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5\1кв\"/>
    </mc:Choice>
  </mc:AlternateContent>
  <bookViews>
    <workbookView xWindow="0" yWindow="0" windowWidth="28800" windowHeight="12135"/>
  </bookViews>
  <sheets>
    <sheet name="1 кв.2025 знач" sheetId="1" r:id="rId1"/>
  </sheets>
  <definedNames>
    <definedName name="Z_45E65B12_6083_4FBC_A396_3C966EEECF1B_.wvu.Cols" localSheetId="0" hidden="1">'1 кв.2025 знач'!#REF!</definedName>
    <definedName name="Z_45E65B12_6083_4FBC_A396_3C966EEECF1B_.wvu.PrintArea" localSheetId="0" hidden="1">'1 кв.2025 знач'!#REF!</definedName>
    <definedName name="Z_45E65B12_6083_4FBC_A396_3C966EEECF1B_.wvu.PrintTitles" localSheetId="0" hidden="1">'1 кв.2025 знач'!#REF!</definedName>
    <definedName name="Z_77C92D20_2440_4D29_B26F_5A8CF1051808_.wvu.Cols" localSheetId="0" hidden="1">'1 кв.2025 знач'!#REF!</definedName>
    <definedName name="Z_C7946261_4A6F_4153_AD13_09AB32A67C58_.wvu.Cols" localSheetId="0" hidden="1">'1 кв.2025 знач'!#REF!</definedName>
    <definedName name="Z_C7946261_4A6F_4153_AD13_09AB32A67C58_.wvu.PrintArea" localSheetId="0" hidden="1">'1 кв.2025 знач'!#REF!</definedName>
    <definedName name="Z_C7946261_4A6F_4153_AD13_09AB32A67C58_.wvu.PrintTitles" localSheetId="0" hidden="1">'1 кв.2025 знач'!#REF!</definedName>
    <definedName name="Z_C9336162_26E9_4667_8BD1_FA652B06E626_.wvu.Cols" localSheetId="0" hidden="1">'1 кв.2025 знач'!#REF!</definedName>
    <definedName name="Z_C9336162_26E9_4667_8BD1_FA652B06E626_.wvu.PrintArea" localSheetId="0" hidden="1">'1 кв.2025 знач'!#REF!</definedName>
    <definedName name="Z_C9336162_26E9_4667_8BD1_FA652B06E626_.wvu.PrintTitles" localSheetId="0" hidden="1">'1 кв.2025 знач'!#REF!</definedName>
    <definedName name="_xlnm.Print_Area" localSheetId="0">'1 кв.2025 знач'!$A$1:$J$252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<sst xmlns="http://schemas.openxmlformats.org/spreadsheetml/2006/main" count="872" uniqueCount="554">
  <si>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</si>
  <si>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</si>
  <si>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</si>
  <si>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</si>
  <si>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</si>
  <si>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</si>
  <si>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</si>
  <si>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</si>
  <si>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</si>
  <si>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</si>
  <si>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</si>
  <si>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</si>
  <si>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</si>
  <si>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</si>
  <si>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</si>
  <si>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</si>
  <si>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</si>
  <si>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</si>
  <si>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</si>
  <si>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</si>
  <si>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</si>
  <si>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</si>
  <si>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</si>
  <si>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</si>
  <si>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</si>
  <si>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</si>
  <si>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</si>
  <si>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</si>
  <si>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</si>
  <si>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</si>
  <si>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</si>
  <si>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</si>
  <si>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</si>
  <si>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</si>
  <si>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</si>
  <si>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</si>
  <si>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</si>
  <si>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</si>
  <si>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</si>
  <si>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</si>
  <si>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</si>
  <si>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</si>
  <si>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</si>
  <si>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</si>
  <si>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</si>
  <si>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</si>
  <si>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</si>
  <si>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</si>
  <si>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</si>
  <si>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</si>
  <si>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</si>
  <si>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</si>
  <si>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</si>
  <si>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</si>
  <si>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</si>
  <si>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</si>
  <si>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</si>
  <si>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</si>
  <si>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</si>
  <si>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</si>
  <si>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</si>
  <si>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</si>
  <si>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</si>
  <si>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</si>
  <si>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</si>
  <si>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</si>
  <si>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</si>
  <si>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</si>
  <si>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</si>
  <si>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</si>
  <si>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</si>
  <si>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</si>
  <si>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</si>
  <si>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</si>
  <si>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</si>
  <si>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</si>
  <si>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</si>
  <si>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</si>
  <si>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</si>
  <si>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</si>
  <si>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</si>
  <si>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</si>
  <si>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</si>
  <si>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</si>
  <si>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</si>
  <si>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</si>
  <si>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</si>
  <si>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</si>
  <si>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</si>
  <si>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</si>
  <si>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</si>
  <si>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</si>
  <si>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</si>
  <si>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</si>
  <si>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</si>
  <si>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</si>
  <si>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</si>
  <si>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</si>
  <si>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</si>
  <si>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</si>
  <si>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</si>
  <si>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</si>
  <si>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</si>
  <si>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</si>
  <si>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</si>
  <si>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</si>
  <si>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</si>
  <si>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</si>
  <si>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</si>
  <si>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</si>
  <si>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</si>
  <si>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</si>
  <si>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</si>
  <si>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</si>
  <si>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</si>
  <si>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</si>
  <si>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</si>
  <si>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</si>
  <si>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</si>
  <si>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</si>
  <si>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</si>
  <si>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</si>
  <si>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</si>
  <si>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</si>
  <si>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</si>
  <si>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</si>
  <si>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</si>
  <si>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</si>
  <si>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</si>
  <si>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</si>
  <si>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</si>
  <si>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</si>
  <si>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</si>
  <si>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</si>
  <si>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</si>
  <si>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</si>
  <si>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</si>
  <si>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</si>
  <si>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</si>
  <si>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</si>
  <si>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</si>
  <si>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</si>
  <si>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</si>
  <si>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</si>
  <si>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</si>
  <si>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</si>
  <si>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</si>
  <si>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</si>
  <si>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</si>
  <si>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</si>
  <si>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</si>
  <si>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</si>
  <si>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</si>
  <si>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</si>
  <si>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</si>
  <si>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</si>
  <si>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</si>
  <si>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</si>
  <si>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</si>
  <si>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</si>
  <si>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</si>
  <si>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</si>
  <si>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</si>
  <si>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</si>
  <si>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</si>
  <si>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</si>
  <si>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</si>
  <si>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</si>
  <si>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</si>
  <si>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</si>
  <si>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</si>
  <si>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</si>
  <si>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</si>
  <si>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</si>
  <si>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</si>
  <si>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</si>
  <si>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</si>
  <si>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</si>
  <si>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</si>
  <si>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</si>
  <si>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</si>
  <si>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</si>
  <si>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</si>
  <si>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</si>
  <si>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</si>
  <si>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</si>
  <si>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</si>
  <si>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</si>
  <si>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</si>
  <si>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</si>
  <si>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</si>
  <si>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</si>
  <si>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</si>
  <si>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</si>
  <si>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</si>
  <si>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</si>
  <si>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</si>
  <si>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</si>
  <si>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</si>
  <si>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</si>
  <si>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</si>
  <si>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</si>
  <si>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</si>
  <si>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</si>
  <si>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</si>
  <si>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</si>
  <si>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</si>
  <si>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</si>
  <si>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</si>
  <si>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</si>
  <si>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</si>
  <si>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</si>
  <si>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</si>
  <si>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</si>
  <si>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</si>
  <si>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</si>
  <si>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</si>
  <si>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</si>
  <si>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</si>
  <si>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</si>
  <si>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</si>
  <si>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</si>
  <si>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</si>
  <si>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</si>
  <si>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</si>
  <si>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</si>
  <si>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</si>
  <si>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</si>
  <si>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</si>
  <si>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</si>
  <si>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</si>
  <si>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</si>
  <si>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</si>
  <si>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</si>
  <si>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</si>
  <si>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</si>
  <si>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</si>
  <si>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</si>
  <si>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</si>
  <si>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</si>
  <si>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</si>
  <si>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</si>
  <si>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</si>
  <si>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</si>
  <si>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</si>
  <si>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</si>
  <si>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</si>
  <si>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</si>
  <si>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</si>
  <si>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</si>
  <si>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</si>
  <si>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</si>
  <si>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</si>
  <si>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</si>
  <si>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</si>
  <si>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</si>
  <si>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</si>
  <si>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</si>
  <si>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</si>
  <si>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</si>
  <si>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</si>
  <si>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</si>
  <si>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</si>
  <si>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</si>
  <si>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</si>
  <si>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</si>
  <si>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</si>
  <si>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</si>
  <si>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</si>
  <si>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</si>
  <si>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</si>
  <si>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</si>
  <si>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</si>
  <si>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</si>
  <si>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</si>
  <si>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</si>
  <si>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</si>
  <si>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</si>
  <si>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</si>
  <si>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</si>
  <si>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</si>
  <si>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</si>
  <si>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</si>
  <si>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</si>
  <si>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</si>
  <si>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</si>
  <si>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</si>
  <si>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</si>
  <si>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</si>
  <si>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</si>
  <si>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</si>
  <si>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</si>
  <si>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</si>
  <si>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</si>
  <si>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</si>
  <si>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</si>
  <si>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</si>
  <si>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</si>
  <si>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</si>
  <si>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</si>
  <si>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</si>
  <si>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</si>
  <si>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</si>
  <si>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</si>
  <si>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</si>
  <si>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</si>
  <si>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</si>
  <si>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</si>
  <si>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</si>
  <si>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</si>
  <si>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</si>
  <si>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</si>
  <si>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</si>
  <si>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</si>
  <si>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</si>
  <si>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</si>
  <si>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</si>
  <si>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</si>
  <si>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</si>
  <si>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</si>
  <si>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</si>
  <si>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</si>
  <si>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</si>
  <si>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</si>
  <si>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</si>
  <si>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</si>
  <si>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</si>
  <si>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</si>
  <si>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</si>
  <si>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</si>
  <si>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</si>
  <si>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</si>
  <si>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</si>
  <si>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</si>
  <si>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</si>
  <si>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</si>
  <si>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</si>
  <si>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</si>
  <si>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</si>
  <si>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</si>
  <si>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</si>
  <si>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</si>
  <si>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</si>
  <si>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</si>
  <si>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</si>
  <si>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</si>
  <si>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</si>
  <si>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</si>
  <si>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</si>
  <si>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</si>
  <si>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</si>
  <si>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</si>
  <si>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</si>
  <si>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</si>
  <si>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</si>
  <si>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</si>
  <si>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</si>
  <si>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</si>
  <si>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</si>
  <si>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</si>
  <si>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</si>
  <si>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</si>
  <si>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</si>
  <si>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</si>
  <si>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</si>
  <si>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</si>
  <si>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</si>
  <si>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</si>
  <si>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</si>
  <si>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</si>
  <si>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</si>
  <si>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</si>
  <si>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</si>
  <si>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</si>
  <si>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</si>
  <si>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</si>
  <si>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</si>
  <si>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</si>
  <si>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</si>
  <si>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</si>
  <si>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</si>
  <si>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</si>
  <si>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</si>
  <si>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</si>
  <si>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</si>
  <si>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</si>
  <si>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</si>
  <si>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</si>
  <si>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</si>
  <si>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</si>
  <si>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</si>
  <si>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</si>
  <si>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</si>
  <si>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</si>
  <si>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</si>
  <si>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</si>
  <si>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</si>
  <si>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</si>
  <si>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</si>
  <si>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</si>
  <si>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</si>
  <si>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</si>
  <si>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</si>
  <si>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</si>
  <si>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</si>
  <si>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</si>
  <si>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</si>
  <si>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</si>
  <si>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</si>
  <si>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</si>
  <si>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</si>
  <si>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</si>
  <si>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</si>
  <si>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</si>
  <si>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</si>
  <si>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</si>
  <si>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</si>
  <si>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</si>
  <si>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</si>
  <si>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</si>
  <si>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</si>
  <si>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</si>
  <si>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</si>
  <si>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</si>
  <si>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</si>
  <si>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</si>
  <si>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</si>
  <si>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</si>
  <si>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</si>
  <si>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</si>
  <si>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</si>
  <si>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</si>
  <si>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</si>
  <si>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</si>
  <si>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</si>
  <si>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</si>
  <si>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</si>
  <si>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</si>
  <si>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</si>
  <si>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</si>
  <si>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</si>
  <si>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</si>
  <si>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</si>
  <si>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</si>
  <si>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</si>
  <si>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</si>
  <si>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</si>
  <si>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</si>
  <si>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</si>
  <si>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</si>
  <si>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</si>
  <si>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</si>
  <si>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</si>
  <si>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</si>
  <si>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</si>
  <si>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</si>
  <si>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</si>
  <si>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</si>
  <si>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</si>
  <si>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</si>
  <si>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</si>
  <si>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</si>
  <si>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</si>
  <si>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</si>
  <si>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</si>
  <si>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</si>
  <si>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</si>
  <si>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</si>
  <si>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</si>
  <si>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</si>
  <si>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</si>
  <si>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</si>
  <si>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</si>
  <si>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</si>
  <si>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</si>
  <si>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</si>
  <si>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</si>
  <si>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</si>
  <si>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</si>
  <si>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</si>
  <si>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</si>
  <si>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</si>
  <si>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</si>
  <si>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</si>
  <si>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</si>
  <si>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</si>
  <si>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</si>
  <si>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</si>
  <si>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</si>
  <si>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</si>
  <si>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</si>
  <si>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</si>
  <si>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</si>
  <si>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</si>
  <si>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</si>
  <si>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</si>
  <si>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</si>
  <si>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</si>
  <si>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</si>
  <si>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</si>
  <si>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</si>
  <si>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</si>
  <si>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</si>
  <si>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</si>
  <si>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</si>
  <si>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</si>
  <si>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</si>
  <si>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</si>
  <si>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</si>
  <si>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</si>
  <si>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</si>
  <si>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</si>
  <si>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</si>
  <si>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</si>
  <si>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</si>
  <si>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</si>
  <si>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</si>
  <si>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</si>
  <si>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</si>
  <si>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</si>
  <si>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</si>
  <si>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</si>
  <si>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</si>
  <si>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</si>
  <si>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</si>
  <si>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</si>
  <si>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</si>
  <si>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</si>
  <si>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</si>
  <si>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</si>
  <si>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</si>
  <si>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</si>
  <si>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</si>
  <si>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</si>
  <si>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</si>
  <si>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</si>
  <si>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</si>
  <si>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</si>
  <si>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</si>
  <si>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</si>
  <si>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</si>
  <si>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</si>
  <si>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</si>
  <si>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</si>
  <si>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</si>
  <si>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</si>
  <si>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</si>
  <si>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</si>
  <si>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</si>
  <si>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</si>
  <si>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</si>
  <si>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</si>
  <si>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</si>
  <si>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Информация о резерве, наличии свободных и доступных мощностей, емкостей, мест, пропускных способностей
 сетей 35 кВ и выше АО "АЖК" за 1 квартал 2025 года по замерам 18.12.2024 года,
(по состоянию оборудования на 01.01.2025г.)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</si>
</sst>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showGridLines="0" tabSelected="1" view="pageBreakPreview" topLeftCell="A238" zoomScale="70" zoomScaleNormal="70" zoomScaleSheetLayoutView="70" workbookViewId="0">
      <selection activeCell="I11" sqref="I11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51" t="s">
        <v>553</v>
      </c>
      <c r="B1" s="51"/>
      <c r="C1" s="51"/>
      <c r="D1" s="51"/>
      <c r="E1" s="51"/>
      <c r="F1" s="51"/>
      <c r="G1" s="51"/>
      <c r="H1" s="51"/>
      <c r="I1" s="51"/>
      <c r="J1" s="51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42">
        <v>106.06</v>
      </c>
      <c r="G6" s="10">
        <v>0.94275555555555557</v>
      </c>
      <c r="H6" s="4">
        <v>10.606</v>
      </c>
      <c r="I6" s="11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42">
        <v>11.3</v>
      </c>
      <c r="G7" s="10">
        <v>0.10044444444444445</v>
      </c>
      <c r="H7" s="4">
        <v>1.1300000000000001</v>
      </c>
      <c r="I7" s="11">
        <v>100.07000000000001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42">
        <v>78.38</v>
      </c>
      <c r="G8" s="10">
        <v>1.3823633156966488</v>
      </c>
      <c r="H8" s="4">
        <v>7.8380000000000001</v>
      </c>
      <c r="I8" s="11">
        <v>0</v>
      </c>
      <c r="J8" s="14" t="s">
        <v>18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42">
        <v>17.48</v>
      </c>
      <c r="G9" s="10">
        <v>0.30828924162257493</v>
      </c>
      <c r="H9" s="4">
        <v>1.7480000000000002</v>
      </c>
      <c r="I9" s="11">
        <v>37.472000000000001</v>
      </c>
      <c r="J9" s="14"/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42">
        <v>59.599999999999994</v>
      </c>
      <c r="G10" s="10">
        <v>1.05114638447972</v>
      </c>
      <c r="H10" s="4">
        <v>5.96</v>
      </c>
      <c r="I10" s="11">
        <v>0</v>
      </c>
      <c r="J10" s="14" t="s">
        <v>18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42">
        <v>14.94</v>
      </c>
      <c r="G11" s="10">
        <v>0.26349206349206344</v>
      </c>
      <c r="H11" s="4">
        <v>1.494</v>
      </c>
      <c r="I11" s="11">
        <v>40.266000000000005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42">
        <v>198.59</v>
      </c>
      <c r="G12" s="10">
        <v>0.8826222222222222</v>
      </c>
      <c r="H12" s="4">
        <v>19.859000000000002</v>
      </c>
      <c r="I12" s="11">
        <v>6.5509999999999948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42">
        <v>12</v>
      </c>
      <c r="G13" s="10">
        <v>5.3333333333333337E-2</v>
      </c>
      <c r="H13" s="4">
        <v>1.2000000000000002</v>
      </c>
      <c r="I13" s="11">
        <v>211.8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42">
        <v>118.65</v>
      </c>
      <c r="G14" s="10">
        <v>0.52733333333333332</v>
      </c>
      <c r="H14" s="4">
        <v>11.865000000000002</v>
      </c>
      <c r="I14" s="11">
        <v>94.484999999999985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42">
        <v>133.38999999999999</v>
      </c>
      <c r="G15" s="10">
        <v>0.5928444444444444</v>
      </c>
      <c r="H15" s="4">
        <v>13.338999999999999</v>
      </c>
      <c r="I15" s="11">
        <v>78.271000000000015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43">
        <v>750.39</v>
      </c>
      <c r="G16" s="18"/>
      <c r="H16" s="18"/>
      <c r="I16" s="19">
        <v>568.91499999999996</v>
      </c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42">
        <v>19.810000000000002</v>
      </c>
      <c r="G17" s="10">
        <v>0.53831521739130439</v>
      </c>
      <c r="H17" s="4">
        <v>1.9810000000000003</v>
      </c>
      <c r="I17" s="11">
        <v>15.009000000000002</v>
      </c>
      <c r="J17" s="3"/>
    </row>
    <row r="18" spans="1:10" s="22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42">
        <v>11.620000000000001</v>
      </c>
      <c r="G18" s="10">
        <v>0.31576086956521737</v>
      </c>
      <c r="H18" s="4">
        <v>1.1620000000000001</v>
      </c>
      <c r="I18" s="11">
        <v>24.018000000000004</v>
      </c>
      <c r="J18" s="21"/>
    </row>
    <row r="19" spans="1:10" ht="25.5" customHeight="1" x14ac:dyDescent="0.25">
      <c r="A19" s="4">
        <v>3</v>
      </c>
      <c r="B19" s="4" t="s">
        <v>41</v>
      </c>
      <c r="C19" s="8" t="s">
        <v>42</v>
      </c>
      <c r="D19" s="4" t="s">
        <v>40</v>
      </c>
      <c r="E19" s="9">
        <v>40</v>
      </c>
      <c r="F19" s="44">
        <v>33.25</v>
      </c>
      <c r="G19" s="10">
        <v>0.90353260869565211</v>
      </c>
      <c r="H19" s="4">
        <v>3.3250000000000002</v>
      </c>
      <c r="I19" s="11">
        <v>0.22500000000000409</v>
      </c>
      <c r="J19" s="3" t="s">
        <v>43</v>
      </c>
    </row>
    <row r="20" spans="1:10" ht="25.5" customHeight="1" x14ac:dyDescent="0.25">
      <c r="A20" s="4">
        <v>4</v>
      </c>
      <c r="B20" s="4" t="s">
        <v>44</v>
      </c>
      <c r="C20" s="8" t="s">
        <v>45</v>
      </c>
      <c r="D20" s="4" t="s">
        <v>46</v>
      </c>
      <c r="E20" s="9">
        <v>63</v>
      </c>
      <c r="F20" s="42">
        <v>5.71</v>
      </c>
      <c r="G20" s="10">
        <v>9.8516218081435472E-2</v>
      </c>
      <c r="H20" s="4">
        <v>0.57100000000000006</v>
      </c>
      <c r="I20" s="11">
        <v>51.679000000000002</v>
      </c>
      <c r="J20" s="3"/>
    </row>
    <row r="21" spans="1:10" ht="25.5" customHeight="1" x14ac:dyDescent="0.25">
      <c r="A21" s="4">
        <v>5</v>
      </c>
      <c r="B21" s="4" t="s">
        <v>47</v>
      </c>
      <c r="C21" s="8" t="s">
        <v>48</v>
      </c>
      <c r="D21" s="4" t="s">
        <v>46</v>
      </c>
      <c r="E21" s="9">
        <v>63</v>
      </c>
      <c r="F21" s="42">
        <v>16.36</v>
      </c>
      <c r="G21" s="10">
        <v>0.28226363008971705</v>
      </c>
      <c r="H21" s="4">
        <v>1.6360000000000001</v>
      </c>
      <c r="I21" s="11">
        <v>39.963999999999999</v>
      </c>
      <c r="J21" s="3"/>
    </row>
    <row r="22" spans="1:10" ht="25.5" customHeight="1" x14ac:dyDescent="0.25">
      <c r="A22" s="4">
        <v>6</v>
      </c>
      <c r="B22" s="4" t="s">
        <v>49</v>
      </c>
      <c r="C22" s="8" t="s">
        <v>50</v>
      </c>
      <c r="D22" s="4" t="s">
        <v>37</v>
      </c>
      <c r="E22" s="9">
        <v>25</v>
      </c>
      <c r="F22" s="42">
        <v>11.18</v>
      </c>
      <c r="G22" s="10">
        <v>0.48608695652173911</v>
      </c>
      <c r="H22" s="4">
        <v>1.1180000000000001</v>
      </c>
      <c r="I22" s="11">
        <v>10.702</v>
      </c>
      <c r="J22" s="14"/>
    </row>
    <row r="23" spans="1:10" ht="25.5" customHeight="1" x14ac:dyDescent="0.25">
      <c r="A23" s="4">
        <v>7</v>
      </c>
      <c r="B23" s="4" t="s">
        <v>51</v>
      </c>
      <c r="C23" s="8" t="s">
        <v>52</v>
      </c>
      <c r="D23" s="4" t="s">
        <v>53</v>
      </c>
      <c r="E23" s="9">
        <v>40</v>
      </c>
      <c r="F23" s="42">
        <v>23.85</v>
      </c>
      <c r="G23" s="10">
        <v>0.64809782608695643</v>
      </c>
      <c r="H23" s="4">
        <v>2.3850000000000002</v>
      </c>
      <c r="I23" s="11">
        <v>10.565000000000003</v>
      </c>
      <c r="J23" s="3"/>
    </row>
    <row r="24" spans="1:10" ht="25.5" customHeight="1" x14ac:dyDescent="0.25">
      <c r="A24" s="4">
        <v>8</v>
      </c>
      <c r="B24" s="4" t="s">
        <v>54</v>
      </c>
      <c r="C24" s="8" t="s">
        <v>55</v>
      </c>
      <c r="D24" s="4" t="s">
        <v>56</v>
      </c>
      <c r="E24" s="9">
        <v>25</v>
      </c>
      <c r="F24" s="42">
        <v>25.65</v>
      </c>
      <c r="G24" s="10">
        <v>1.1152173913043499</v>
      </c>
      <c r="H24" s="4">
        <v>2.5649999999999999</v>
      </c>
      <c r="I24" s="11">
        <v>0</v>
      </c>
      <c r="J24" s="14" t="s">
        <v>18</v>
      </c>
    </row>
    <row r="25" spans="1:10" ht="25.5" customHeight="1" x14ac:dyDescent="0.25">
      <c r="A25" s="4">
        <v>9</v>
      </c>
      <c r="B25" s="4" t="s">
        <v>57</v>
      </c>
      <c r="C25" s="8" t="s">
        <v>58</v>
      </c>
      <c r="D25" s="4" t="s">
        <v>59</v>
      </c>
      <c r="E25" s="9">
        <v>16</v>
      </c>
      <c r="F25" s="42">
        <v>12.450000000000001</v>
      </c>
      <c r="G25" s="10">
        <v>0.84578804347826086</v>
      </c>
      <c r="H25" s="4">
        <v>1.2450000000000001</v>
      </c>
      <c r="I25" s="11">
        <v>0</v>
      </c>
      <c r="J25" s="3" t="s">
        <v>60</v>
      </c>
    </row>
    <row r="26" spans="1:10" ht="39" customHeight="1" x14ac:dyDescent="0.25">
      <c r="A26" s="4">
        <v>10</v>
      </c>
      <c r="B26" s="4" t="s">
        <v>61</v>
      </c>
      <c r="C26" s="8" t="s">
        <v>62</v>
      </c>
      <c r="D26" s="4" t="s">
        <v>63</v>
      </c>
      <c r="E26" s="9">
        <v>25</v>
      </c>
      <c r="F26" s="42">
        <v>1.5</v>
      </c>
      <c r="G26" s="10">
        <v>6.5217391304347824E-2</v>
      </c>
      <c r="H26" s="4">
        <v>0.15000000000000002</v>
      </c>
      <c r="I26" s="11">
        <v>0</v>
      </c>
      <c r="J26" s="2" t="s">
        <v>64</v>
      </c>
    </row>
    <row r="27" spans="1:10" ht="25.5" customHeight="1" x14ac:dyDescent="0.25">
      <c r="A27" s="4">
        <v>11</v>
      </c>
      <c r="B27" s="4" t="s">
        <v>65</v>
      </c>
      <c r="C27" s="8" t="s">
        <v>66</v>
      </c>
      <c r="D27" s="4" t="s">
        <v>56</v>
      </c>
      <c r="E27" s="9">
        <v>25</v>
      </c>
      <c r="F27" s="42">
        <v>15.37</v>
      </c>
      <c r="G27" s="10">
        <v>0.66826086956521735</v>
      </c>
      <c r="H27" s="4">
        <v>1.5369999999999999</v>
      </c>
      <c r="I27" s="11">
        <v>0</v>
      </c>
      <c r="J27" s="3" t="s">
        <v>67</v>
      </c>
    </row>
    <row r="28" spans="1:10" ht="25.5" customHeight="1" x14ac:dyDescent="0.25">
      <c r="A28" s="4">
        <v>12</v>
      </c>
      <c r="B28" s="4" t="s">
        <v>68</v>
      </c>
      <c r="C28" s="8" t="s">
        <v>69</v>
      </c>
      <c r="D28" s="4" t="s">
        <v>63</v>
      </c>
      <c r="E28" s="9">
        <v>63</v>
      </c>
      <c r="F28" s="42">
        <v>27.23</v>
      </c>
      <c r="G28" s="10">
        <v>0.46980676328502413</v>
      </c>
      <c r="H28" s="4">
        <v>2.7230000000000003</v>
      </c>
      <c r="I28" s="11">
        <v>28.007000000000001</v>
      </c>
      <c r="J28" s="3"/>
    </row>
    <row r="29" spans="1:10" ht="25.5" customHeight="1" x14ac:dyDescent="0.25">
      <c r="A29" s="4">
        <v>13</v>
      </c>
      <c r="B29" s="4" t="s">
        <v>70</v>
      </c>
      <c r="C29" s="8" t="s">
        <v>71</v>
      </c>
      <c r="D29" s="4" t="s">
        <v>63</v>
      </c>
      <c r="E29" s="9">
        <v>16</v>
      </c>
      <c r="F29" s="42">
        <v>13.98</v>
      </c>
      <c r="G29" s="10">
        <v>0.94972826086956519</v>
      </c>
      <c r="H29" s="4">
        <v>1.3980000000000001</v>
      </c>
      <c r="I29" s="11">
        <v>0</v>
      </c>
      <c r="J29" s="3" t="s">
        <v>72</v>
      </c>
    </row>
    <row r="30" spans="1:10" ht="25.5" customHeight="1" x14ac:dyDescent="0.25">
      <c r="A30" s="4">
        <v>14</v>
      </c>
      <c r="B30" s="4" t="s">
        <v>73</v>
      </c>
      <c r="C30" s="8" t="s">
        <v>74</v>
      </c>
      <c r="D30" s="4" t="s">
        <v>63</v>
      </c>
      <c r="E30" s="9">
        <v>10</v>
      </c>
      <c r="F30" s="42">
        <v>6.7</v>
      </c>
      <c r="G30" s="10">
        <v>0.72826086956521729</v>
      </c>
      <c r="H30" s="4">
        <v>0.67</v>
      </c>
      <c r="I30" s="11">
        <v>0</v>
      </c>
      <c r="J30" s="3" t="s">
        <v>75</v>
      </c>
    </row>
    <row r="31" spans="1:10" ht="25.5" customHeight="1" x14ac:dyDescent="0.25">
      <c r="A31" s="4">
        <v>15</v>
      </c>
      <c r="B31" s="4" t="s">
        <v>76</v>
      </c>
      <c r="C31" s="8" t="s">
        <v>77</v>
      </c>
      <c r="D31" s="4" t="s">
        <v>40</v>
      </c>
      <c r="E31" s="9">
        <v>25</v>
      </c>
      <c r="F31" s="42">
        <v>23.22</v>
      </c>
      <c r="G31" s="10">
        <v>1.0095652173913043</v>
      </c>
      <c r="H31" s="4">
        <v>2.3220000000000001</v>
      </c>
      <c r="I31" s="11">
        <v>0</v>
      </c>
      <c r="J31" s="3" t="s">
        <v>78</v>
      </c>
    </row>
    <row r="32" spans="1:10" ht="25.5" customHeight="1" x14ac:dyDescent="0.25">
      <c r="A32" s="4">
        <v>16</v>
      </c>
      <c r="B32" s="4" t="s">
        <v>79</v>
      </c>
      <c r="C32" s="8" t="s">
        <v>80</v>
      </c>
      <c r="D32" s="4" t="s">
        <v>40</v>
      </c>
      <c r="E32" s="9">
        <v>16</v>
      </c>
      <c r="F32" s="42">
        <v>13.49</v>
      </c>
      <c r="G32" s="10">
        <v>0.91644021739130432</v>
      </c>
      <c r="H32" s="4">
        <v>1.3490000000000002</v>
      </c>
      <c r="I32" s="11">
        <v>0</v>
      </c>
      <c r="J32" s="3"/>
    </row>
    <row r="33" spans="1:10" ht="25.5" customHeight="1" x14ac:dyDescent="0.25">
      <c r="A33" s="4">
        <v>17</v>
      </c>
      <c r="B33" s="4" t="s">
        <v>81</v>
      </c>
      <c r="C33" s="8" t="s">
        <v>82</v>
      </c>
      <c r="D33" s="4" t="s">
        <v>63</v>
      </c>
      <c r="E33" s="9">
        <v>63</v>
      </c>
      <c r="F33" s="42">
        <v>44.879999999999995</v>
      </c>
      <c r="G33" s="10">
        <v>0.77432712215320898</v>
      </c>
      <c r="H33" s="4">
        <v>4.4879999999999995</v>
      </c>
      <c r="I33" s="11">
        <v>8.5920000000000059</v>
      </c>
      <c r="J33" s="3"/>
    </row>
    <row r="34" spans="1:10" ht="25.5" customHeight="1" x14ac:dyDescent="0.25">
      <c r="A34" s="4">
        <v>18</v>
      </c>
      <c r="B34" s="4" t="s">
        <v>83</v>
      </c>
      <c r="C34" s="8" t="s">
        <v>84</v>
      </c>
      <c r="D34" s="4" t="s">
        <v>46</v>
      </c>
      <c r="E34" s="9">
        <v>63</v>
      </c>
      <c r="F34" s="42">
        <v>24.03</v>
      </c>
      <c r="G34" s="10">
        <v>0.4145962732919255</v>
      </c>
      <c r="H34" s="4">
        <v>2.4030000000000005</v>
      </c>
      <c r="I34" s="11">
        <v>0</v>
      </c>
      <c r="J34" s="3" t="s">
        <v>85</v>
      </c>
    </row>
    <row r="35" spans="1:10" ht="25.5" customHeight="1" x14ac:dyDescent="0.25">
      <c r="A35" s="4">
        <v>19</v>
      </c>
      <c r="B35" s="4" t="s">
        <v>86</v>
      </c>
      <c r="C35" s="8" t="s">
        <v>87</v>
      </c>
      <c r="D35" s="4" t="s">
        <v>59</v>
      </c>
      <c r="E35" s="9">
        <v>16</v>
      </c>
      <c r="F35" s="42">
        <v>3.04</v>
      </c>
      <c r="G35" s="10">
        <v>0.20652173913043478</v>
      </c>
      <c r="H35" s="4">
        <v>0.30400000000000005</v>
      </c>
      <c r="I35" s="11">
        <v>0</v>
      </c>
      <c r="J35" s="3" t="s">
        <v>88</v>
      </c>
    </row>
    <row r="36" spans="1:10" ht="25.5" customHeight="1" x14ac:dyDescent="0.25">
      <c r="A36" s="4">
        <v>20</v>
      </c>
      <c r="B36" s="4" t="s">
        <v>89</v>
      </c>
      <c r="C36" s="8" t="s">
        <v>90</v>
      </c>
      <c r="D36" s="4" t="s">
        <v>40</v>
      </c>
      <c r="E36" s="9">
        <v>25</v>
      </c>
      <c r="F36" s="42">
        <v>23.27</v>
      </c>
      <c r="G36" s="10">
        <v>1.01173913043478</v>
      </c>
      <c r="H36" s="4">
        <v>2.327</v>
      </c>
      <c r="I36" s="11">
        <v>0</v>
      </c>
      <c r="J36" s="3" t="s">
        <v>91</v>
      </c>
    </row>
    <row r="37" spans="1:10" ht="27.75" customHeight="1" x14ac:dyDescent="0.25">
      <c r="A37" s="4">
        <v>21</v>
      </c>
      <c r="B37" s="4" t="s">
        <v>92</v>
      </c>
      <c r="C37" s="8" t="s">
        <v>93</v>
      </c>
      <c r="D37" s="4" t="s">
        <v>63</v>
      </c>
      <c r="E37" s="9">
        <v>40</v>
      </c>
      <c r="F37" s="42">
        <v>15.43</v>
      </c>
      <c r="G37" s="10">
        <v>0.41929347826086949</v>
      </c>
      <c r="H37" s="4">
        <v>1.5430000000000001</v>
      </c>
      <c r="I37" s="11">
        <v>19.827000000000005</v>
      </c>
      <c r="J37" s="3"/>
    </row>
    <row r="38" spans="1:10" ht="14.25" customHeight="1" x14ac:dyDescent="0.25">
      <c r="A38" s="52">
        <v>22</v>
      </c>
      <c r="B38" s="52" t="s">
        <v>94</v>
      </c>
      <c r="C38" s="54" t="s">
        <v>95</v>
      </c>
      <c r="D38" s="4" t="s">
        <v>96</v>
      </c>
      <c r="E38" s="9">
        <v>10</v>
      </c>
      <c r="F38" s="42">
        <v>2.2999999999999998</v>
      </c>
      <c r="G38" s="10">
        <v>0.24999999999999994</v>
      </c>
      <c r="H38" s="4">
        <v>0.22999999999999998</v>
      </c>
      <c r="I38" s="11">
        <v>0</v>
      </c>
      <c r="J38" s="56" t="s">
        <v>97</v>
      </c>
    </row>
    <row r="39" spans="1:10" ht="14.25" customHeight="1" x14ac:dyDescent="0.25">
      <c r="A39" s="53"/>
      <c r="B39" s="53"/>
      <c r="C39" s="55"/>
      <c r="D39" s="4" t="s">
        <v>40</v>
      </c>
      <c r="E39" s="9">
        <v>10</v>
      </c>
      <c r="F39" s="42">
        <v>2.63</v>
      </c>
      <c r="G39" s="10">
        <v>0.28586956521739126</v>
      </c>
      <c r="H39" s="4">
        <v>0.26300000000000001</v>
      </c>
      <c r="I39" s="11">
        <v>0</v>
      </c>
      <c r="J39" s="57"/>
    </row>
    <row r="40" spans="1:10" ht="25.5" customHeight="1" x14ac:dyDescent="0.25">
      <c r="A40" s="4">
        <v>23</v>
      </c>
      <c r="B40" s="4" t="s">
        <v>98</v>
      </c>
      <c r="C40" s="8" t="s">
        <v>99</v>
      </c>
      <c r="D40" s="4" t="s">
        <v>63</v>
      </c>
      <c r="E40" s="9">
        <v>16</v>
      </c>
      <c r="F40" s="42">
        <v>3.47</v>
      </c>
      <c r="G40" s="10">
        <v>0.23573369565217392</v>
      </c>
      <c r="H40" s="4">
        <v>0.34700000000000003</v>
      </c>
      <c r="I40" s="11">
        <v>10.903</v>
      </c>
      <c r="J40" s="3"/>
    </row>
    <row r="41" spans="1:10" ht="25.5" customHeight="1" x14ac:dyDescent="0.25">
      <c r="A41" s="4">
        <v>24</v>
      </c>
      <c r="B41" s="4" t="s">
        <v>100</v>
      </c>
      <c r="C41" s="8" t="s">
        <v>101</v>
      </c>
      <c r="D41" s="4" t="s">
        <v>102</v>
      </c>
      <c r="E41" s="9">
        <v>16</v>
      </c>
      <c r="F41" s="42">
        <v>8.74</v>
      </c>
      <c r="G41" s="10">
        <v>0.59375</v>
      </c>
      <c r="H41" s="4">
        <v>0.87400000000000011</v>
      </c>
      <c r="I41" s="11">
        <v>5.1059999999999999</v>
      </c>
      <c r="J41" s="3"/>
    </row>
    <row r="42" spans="1:10" ht="25.5" customHeight="1" x14ac:dyDescent="0.25">
      <c r="A42" s="4">
        <v>25</v>
      </c>
      <c r="B42" s="4" t="s">
        <v>103</v>
      </c>
      <c r="C42" s="8" t="s">
        <v>104</v>
      </c>
      <c r="D42" s="4" t="s">
        <v>40</v>
      </c>
      <c r="E42" s="9">
        <v>16</v>
      </c>
      <c r="F42" s="42">
        <v>20.68</v>
      </c>
      <c r="G42" s="10">
        <v>1.4048913043478299</v>
      </c>
      <c r="H42" s="4">
        <v>2.0680000000000001</v>
      </c>
      <c r="I42" s="11">
        <v>0</v>
      </c>
      <c r="J42" s="3" t="s">
        <v>18</v>
      </c>
    </row>
    <row r="43" spans="1:10" ht="25.5" customHeight="1" x14ac:dyDescent="0.25">
      <c r="A43" s="4">
        <v>26</v>
      </c>
      <c r="B43" s="4" t="s">
        <v>105</v>
      </c>
      <c r="C43" s="8" t="s">
        <v>106</v>
      </c>
      <c r="D43" s="4" t="s">
        <v>53</v>
      </c>
      <c r="E43" s="9">
        <v>40</v>
      </c>
      <c r="F43" s="42">
        <v>24.799999999999997</v>
      </c>
      <c r="G43" s="10">
        <v>0.67391304347826075</v>
      </c>
      <c r="H43" s="4">
        <v>2.48</v>
      </c>
      <c r="I43" s="11">
        <v>9.5200000000000067</v>
      </c>
      <c r="J43" s="3"/>
    </row>
    <row r="44" spans="1:10" ht="19.5" customHeight="1" x14ac:dyDescent="0.25">
      <c r="A44" s="52">
        <v>27</v>
      </c>
      <c r="B44" s="52" t="s">
        <v>107</v>
      </c>
      <c r="C44" s="54" t="s">
        <v>108</v>
      </c>
      <c r="D44" s="4" t="s">
        <v>59</v>
      </c>
      <c r="E44" s="9">
        <v>6.3</v>
      </c>
      <c r="F44" s="42">
        <v>0.89</v>
      </c>
      <c r="G44" s="10"/>
      <c r="H44" s="52">
        <v>0.5079999999999999</v>
      </c>
      <c r="I44" s="49">
        <v>0.20800000000000118</v>
      </c>
      <c r="J44" s="56" t="s">
        <v>109</v>
      </c>
    </row>
    <row r="45" spans="1:10" ht="19.5" customHeight="1" x14ac:dyDescent="0.25">
      <c r="A45" s="58"/>
      <c r="B45" s="58"/>
      <c r="C45" s="66"/>
      <c r="D45" s="4" t="s">
        <v>63</v>
      </c>
      <c r="E45" s="9">
        <v>10</v>
      </c>
      <c r="F45" s="42">
        <v>3.88</v>
      </c>
      <c r="G45" s="10">
        <v>0.45543478260869552</v>
      </c>
      <c r="H45" s="58"/>
      <c r="I45" s="50"/>
      <c r="J45" s="59"/>
    </row>
    <row r="46" spans="1:10" ht="19.5" customHeight="1" x14ac:dyDescent="0.25">
      <c r="A46" s="53"/>
      <c r="B46" s="53"/>
      <c r="C46" s="55"/>
      <c r="D46" s="4" t="s">
        <v>63</v>
      </c>
      <c r="E46" s="9">
        <v>10</v>
      </c>
      <c r="F46" s="42">
        <v>0.31</v>
      </c>
      <c r="G46" s="34">
        <v>0.45543478260869552</v>
      </c>
      <c r="H46" s="58"/>
      <c r="I46" s="50"/>
      <c r="J46" s="57"/>
    </row>
    <row r="47" spans="1:10" ht="25.5" customHeight="1" x14ac:dyDescent="0.25">
      <c r="A47" s="52">
        <v>28</v>
      </c>
      <c r="B47" s="52" t="s">
        <v>110</v>
      </c>
      <c r="C47" s="54" t="s">
        <v>111</v>
      </c>
      <c r="D47" s="4" t="s">
        <v>63</v>
      </c>
      <c r="E47" s="9">
        <v>16</v>
      </c>
      <c r="F47" s="42">
        <v>9.64</v>
      </c>
      <c r="G47" s="10">
        <v>0.65489130434782605</v>
      </c>
      <c r="H47" s="4">
        <v>0.96400000000000008</v>
      </c>
      <c r="I47" s="11">
        <v>4.1159999999999997</v>
      </c>
      <c r="J47" s="56"/>
    </row>
    <row r="48" spans="1:10" ht="25.5" customHeight="1" x14ac:dyDescent="0.25">
      <c r="A48" s="53"/>
      <c r="B48" s="53"/>
      <c r="C48" s="55"/>
      <c r="D48" s="4" t="s">
        <v>96</v>
      </c>
      <c r="E48" s="9">
        <v>6.3</v>
      </c>
      <c r="F48" s="42">
        <v>4.37</v>
      </c>
      <c r="G48" s="10">
        <v>0.75396825396825395</v>
      </c>
      <c r="H48" s="4">
        <v>0.43700000000000006</v>
      </c>
      <c r="I48" s="11">
        <v>0.9890000000000001</v>
      </c>
      <c r="J48" s="57"/>
    </row>
    <row r="49" spans="1:10" ht="25.5" customHeight="1" x14ac:dyDescent="0.25">
      <c r="A49" s="4">
        <v>29</v>
      </c>
      <c r="B49" s="4" t="s">
        <v>112</v>
      </c>
      <c r="C49" s="8" t="s">
        <v>113</v>
      </c>
      <c r="D49" s="4" t="s">
        <v>114</v>
      </c>
      <c r="E49" s="9">
        <v>40</v>
      </c>
      <c r="F49" s="42">
        <v>15.84</v>
      </c>
      <c r="G49" s="10">
        <v>0.43043478260869561</v>
      </c>
      <c r="H49" s="4">
        <v>1.5840000000000001</v>
      </c>
      <c r="I49" s="11">
        <v>19.376000000000005</v>
      </c>
      <c r="J49" s="3"/>
    </row>
    <row r="50" spans="1:10" ht="25.5" customHeight="1" x14ac:dyDescent="0.25">
      <c r="A50" s="4">
        <v>30</v>
      </c>
      <c r="B50" s="4" t="s">
        <v>115</v>
      </c>
      <c r="C50" s="8" t="s">
        <v>116</v>
      </c>
      <c r="D50" s="4" t="s">
        <v>46</v>
      </c>
      <c r="E50" s="9">
        <v>40</v>
      </c>
      <c r="F50" s="42">
        <v>14.919999999999998</v>
      </c>
      <c r="G50" s="10">
        <v>0.40543478260869553</v>
      </c>
      <c r="H50" s="4">
        <v>1.492</v>
      </c>
      <c r="I50" s="11">
        <v>0</v>
      </c>
      <c r="J50" s="3" t="s">
        <v>85</v>
      </c>
    </row>
    <row r="51" spans="1:10" ht="25.5" customHeight="1" x14ac:dyDescent="0.25">
      <c r="A51" s="4">
        <v>31</v>
      </c>
      <c r="B51" s="4" t="s">
        <v>117</v>
      </c>
      <c r="C51" s="8" t="s">
        <v>118</v>
      </c>
      <c r="D51" s="4" t="s">
        <v>40</v>
      </c>
      <c r="E51" s="9">
        <v>16</v>
      </c>
      <c r="F51" s="42">
        <v>11.370000000000001</v>
      </c>
      <c r="G51" s="10">
        <v>0.77241847826086962</v>
      </c>
      <c r="H51" s="4">
        <v>1.1370000000000002</v>
      </c>
      <c r="I51" s="11">
        <v>2.2129999999999992</v>
      </c>
      <c r="J51" s="3"/>
    </row>
    <row r="52" spans="1:10" ht="25.5" customHeight="1" x14ac:dyDescent="0.25">
      <c r="A52" s="4">
        <v>33</v>
      </c>
      <c r="B52" s="4" t="s">
        <v>119</v>
      </c>
      <c r="C52" s="8" t="s">
        <v>120</v>
      </c>
      <c r="D52" s="4" t="s">
        <v>40</v>
      </c>
      <c r="E52" s="9">
        <v>25</v>
      </c>
      <c r="F52" s="42">
        <v>25.22</v>
      </c>
      <c r="G52" s="10">
        <v>1.0965217391304347</v>
      </c>
      <c r="H52" s="4">
        <v>2.5220000000000002</v>
      </c>
      <c r="I52" s="11">
        <v>0</v>
      </c>
      <c r="J52" s="3" t="s">
        <v>121</v>
      </c>
    </row>
    <row r="53" spans="1:10" ht="25.5" customHeight="1" x14ac:dyDescent="0.25">
      <c r="A53" s="4">
        <v>34</v>
      </c>
      <c r="B53" s="4" t="s">
        <v>122</v>
      </c>
      <c r="C53" s="8" t="s">
        <v>123</v>
      </c>
      <c r="D53" s="4" t="s">
        <v>63</v>
      </c>
      <c r="E53" s="9">
        <v>10</v>
      </c>
      <c r="F53" s="42">
        <v>7.83</v>
      </c>
      <c r="G53" s="10">
        <v>0.85108695652173905</v>
      </c>
      <c r="H53" s="4">
        <v>0.78300000000000003</v>
      </c>
      <c r="I53" s="11">
        <v>0</v>
      </c>
      <c r="J53" s="3" t="s">
        <v>124</v>
      </c>
    </row>
    <row r="54" spans="1:10" ht="25.5" customHeight="1" x14ac:dyDescent="0.25">
      <c r="A54" s="4">
        <v>35</v>
      </c>
      <c r="B54" s="4" t="s">
        <v>125</v>
      </c>
      <c r="C54" s="8" t="s">
        <v>126</v>
      </c>
      <c r="D54" s="4" t="s">
        <v>46</v>
      </c>
      <c r="E54" s="9">
        <v>40</v>
      </c>
      <c r="F54" s="42">
        <v>29.96</v>
      </c>
      <c r="G54" s="10">
        <v>0.8141304347826086</v>
      </c>
      <c r="H54" s="4">
        <v>2.9960000000000004</v>
      </c>
      <c r="I54" s="11">
        <v>3.844000000000003</v>
      </c>
      <c r="J54" s="3"/>
    </row>
    <row r="55" spans="1:10" ht="25.5" customHeight="1" x14ac:dyDescent="0.25">
      <c r="A55" s="4">
        <v>36</v>
      </c>
      <c r="B55" s="4" t="s">
        <v>127</v>
      </c>
      <c r="C55" s="8" t="s">
        <v>128</v>
      </c>
      <c r="D55" s="4" t="s">
        <v>63</v>
      </c>
      <c r="E55" s="9">
        <v>6.3</v>
      </c>
      <c r="F55" s="42">
        <v>0.71</v>
      </c>
      <c r="G55" s="10">
        <v>0.1224982746721877</v>
      </c>
      <c r="H55" s="4">
        <v>7.0999999999999994E-2</v>
      </c>
      <c r="I55" s="11">
        <v>5.0150000000000006</v>
      </c>
      <c r="J55" s="3"/>
    </row>
    <row r="56" spans="1:10" ht="25.5" customHeight="1" x14ac:dyDescent="0.25">
      <c r="A56" s="4">
        <v>37</v>
      </c>
      <c r="B56" s="4" t="s">
        <v>129</v>
      </c>
      <c r="C56" s="8" t="s">
        <v>130</v>
      </c>
      <c r="D56" s="4" t="s">
        <v>46</v>
      </c>
      <c r="E56" s="9">
        <v>25</v>
      </c>
      <c r="F56" s="42">
        <v>23.39</v>
      </c>
      <c r="G56" s="10">
        <v>1.0169565217391301</v>
      </c>
      <c r="H56" s="4">
        <v>2.339</v>
      </c>
      <c r="I56" s="11">
        <v>0</v>
      </c>
      <c r="J56" s="3" t="s">
        <v>97</v>
      </c>
    </row>
    <row r="57" spans="1:10" ht="25.5" customHeight="1" x14ac:dyDescent="0.25">
      <c r="A57" s="4">
        <v>38</v>
      </c>
      <c r="B57" s="4" t="s">
        <v>131</v>
      </c>
      <c r="C57" s="8" t="s">
        <v>132</v>
      </c>
      <c r="D57" s="4" t="s">
        <v>40</v>
      </c>
      <c r="E57" s="9">
        <v>16</v>
      </c>
      <c r="F57" s="42">
        <v>20.079999999999998</v>
      </c>
      <c r="G57" s="10">
        <v>1.36413043478261</v>
      </c>
      <c r="H57" s="4">
        <v>2.008</v>
      </c>
      <c r="I57" s="11">
        <v>0</v>
      </c>
      <c r="J57" s="3" t="s">
        <v>133</v>
      </c>
    </row>
    <row r="58" spans="1:10" ht="25.5" customHeight="1" x14ac:dyDescent="0.25">
      <c r="A58" s="4">
        <v>39</v>
      </c>
      <c r="B58" s="4" t="s">
        <v>134</v>
      </c>
      <c r="C58" s="23" t="s">
        <v>135</v>
      </c>
      <c r="D58" s="4" t="s">
        <v>40</v>
      </c>
      <c r="E58" s="9">
        <v>25</v>
      </c>
      <c r="F58" s="42">
        <v>28.17</v>
      </c>
      <c r="G58" s="10">
        <v>1.2247826086956499</v>
      </c>
      <c r="H58" s="4">
        <v>2.8170000000000002</v>
      </c>
      <c r="I58" s="11">
        <v>0</v>
      </c>
      <c r="J58" s="3" t="s">
        <v>136</v>
      </c>
    </row>
    <row r="59" spans="1:10" ht="25.5" customHeight="1" x14ac:dyDescent="0.25">
      <c r="A59" s="4">
        <v>40</v>
      </c>
      <c r="B59" s="4" t="s">
        <v>137</v>
      </c>
      <c r="C59" s="23" t="s">
        <v>138</v>
      </c>
      <c r="D59" s="4" t="s">
        <v>40</v>
      </c>
      <c r="E59" s="9">
        <v>10</v>
      </c>
      <c r="F59" s="42">
        <v>2.63</v>
      </c>
      <c r="G59" s="10">
        <v>0.28586956521739126</v>
      </c>
      <c r="H59" s="4">
        <v>0.26300000000000001</v>
      </c>
      <c r="I59" s="11">
        <v>0</v>
      </c>
      <c r="J59" s="3" t="s">
        <v>139</v>
      </c>
    </row>
    <row r="60" spans="1:10" ht="25.5" customHeight="1" x14ac:dyDescent="0.25">
      <c r="A60" s="4">
        <v>41</v>
      </c>
      <c r="B60" s="4" t="s">
        <v>140</v>
      </c>
      <c r="C60" s="23" t="s">
        <v>141</v>
      </c>
      <c r="D60" s="4" t="s">
        <v>59</v>
      </c>
      <c r="E60" s="9">
        <v>10</v>
      </c>
      <c r="F60" s="42">
        <v>0</v>
      </c>
      <c r="G60" s="10">
        <v>0</v>
      </c>
      <c r="H60" s="4">
        <v>0</v>
      </c>
      <c r="I60" s="11">
        <v>0</v>
      </c>
      <c r="J60" s="3" t="s">
        <v>88</v>
      </c>
    </row>
    <row r="61" spans="1:10" ht="25.5" customHeight="1" x14ac:dyDescent="0.25">
      <c r="A61" s="4">
        <v>42</v>
      </c>
      <c r="B61" s="4" t="s">
        <v>142</v>
      </c>
      <c r="C61" s="23" t="s">
        <v>143</v>
      </c>
      <c r="D61" s="4" t="s">
        <v>59</v>
      </c>
      <c r="E61" s="9">
        <v>10</v>
      </c>
      <c r="F61" s="42">
        <v>0</v>
      </c>
      <c r="G61" s="10">
        <v>0</v>
      </c>
      <c r="H61" s="4">
        <v>0</v>
      </c>
      <c r="I61" s="11">
        <v>0</v>
      </c>
      <c r="J61" s="3" t="s">
        <v>88</v>
      </c>
    </row>
    <row r="62" spans="1:10" ht="25.5" customHeight="1" x14ac:dyDescent="0.25">
      <c r="A62" s="4">
        <v>43</v>
      </c>
      <c r="B62" s="4" t="s">
        <v>144</v>
      </c>
      <c r="C62" s="23" t="s">
        <v>145</v>
      </c>
      <c r="D62" s="4" t="s">
        <v>63</v>
      </c>
      <c r="E62" s="9">
        <v>2.5</v>
      </c>
      <c r="F62" s="42">
        <v>0.22</v>
      </c>
      <c r="G62" s="10">
        <v>9.5652173913043467E-2</v>
      </c>
      <c r="H62" s="4">
        <v>2.2000000000000002E-2</v>
      </c>
      <c r="I62" s="11">
        <v>2.0580000000000003</v>
      </c>
      <c r="J62" s="3"/>
    </row>
    <row r="63" spans="1:10" ht="25.5" customHeight="1" x14ac:dyDescent="0.25">
      <c r="A63" s="4">
        <v>44</v>
      </c>
      <c r="B63" s="4" t="s">
        <v>146</v>
      </c>
      <c r="C63" s="23" t="s">
        <v>147</v>
      </c>
      <c r="D63" s="4" t="s">
        <v>40</v>
      </c>
      <c r="E63" s="9">
        <v>6.3</v>
      </c>
      <c r="F63" s="42">
        <v>1.41</v>
      </c>
      <c r="G63" s="10">
        <v>0.24327122153209108</v>
      </c>
      <c r="H63" s="4">
        <v>0.14099999999999999</v>
      </c>
      <c r="I63" s="11">
        <v>4.2450000000000001</v>
      </c>
      <c r="J63" s="3"/>
    </row>
    <row r="64" spans="1:10" ht="25.5" customHeight="1" x14ac:dyDescent="0.25">
      <c r="A64" s="4">
        <v>45</v>
      </c>
      <c r="B64" s="4" t="s">
        <v>148</v>
      </c>
      <c r="C64" s="23" t="s">
        <v>149</v>
      </c>
      <c r="D64" s="4" t="s">
        <v>63</v>
      </c>
      <c r="E64" s="9">
        <v>2.5</v>
      </c>
      <c r="F64" s="42">
        <v>0.15</v>
      </c>
      <c r="G64" s="10">
        <v>6.521739130434781E-2</v>
      </c>
      <c r="H64" s="4">
        <v>1.4999999999999999E-2</v>
      </c>
      <c r="I64" s="11">
        <v>2.1350000000000002</v>
      </c>
      <c r="J64" s="3"/>
    </row>
    <row r="65" spans="1:10" ht="25.5" customHeight="1" x14ac:dyDescent="0.25">
      <c r="A65" s="4">
        <v>46</v>
      </c>
      <c r="B65" s="4" t="s">
        <v>150</v>
      </c>
      <c r="C65" s="23" t="s">
        <v>151</v>
      </c>
      <c r="D65" s="4" t="s">
        <v>63</v>
      </c>
      <c r="E65" s="9">
        <v>2.5</v>
      </c>
      <c r="F65" s="42">
        <v>0.08</v>
      </c>
      <c r="G65" s="10">
        <v>3.4782608695652167E-2</v>
      </c>
      <c r="H65" s="4">
        <v>8.0000000000000002E-3</v>
      </c>
      <c r="I65" s="11">
        <v>2.2120000000000002</v>
      </c>
      <c r="J65" s="3"/>
    </row>
    <row r="66" spans="1:10" ht="25.5" customHeight="1" x14ac:dyDescent="0.25">
      <c r="A66" s="4">
        <v>47</v>
      </c>
      <c r="B66" s="4" t="s">
        <v>152</v>
      </c>
      <c r="C66" s="23" t="s">
        <v>153</v>
      </c>
      <c r="D66" s="4" t="s">
        <v>40</v>
      </c>
      <c r="E66" s="9">
        <v>6.3</v>
      </c>
      <c r="F66" s="42">
        <v>0.23</v>
      </c>
      <c r="G66" s="10">
        <v>3.968253968253968E-2</v>
      </c>
      <c r="H66" s="4">
        <v>2.3000000000000003E-2</v>
      </c>
      <c r="I66" s="11">
        <v>0</v>
      </c>
      <c r="J66" s="3" t="s">
        <v>88</v>
      </c>
    </row>
    <row r="67" spans="1:10" ht="25.5" customHeight="1" x14ac:dyDescent="0.25">
      <c r="A67" s="4">
        <v>48</v>
      </c>
      <c r="B67" s="4" t="s">
        <v>154</v>
      </c>
      <c r="C67" s="23" t="s">
        <v>155</v>
      </c>
      <c r="D67" s="4" t="s">
        <v>40</v>
      </c>
      <c r="E67" s="9">
        <v>10</v>
      </c>
      <c r="F67" s="42">
        <v>0.82</v>
      </c>
      <c r="G67" s="10">
        <v>8.9130434782608681E-2</v>
      </c>
      <c r="H67" s="4">
        <v>8.2000000000000003E-2</v>
      </c>
      <c r="I67" s="11">
        <v>8.298</v>
      </c>
      <c r="J67" s="3"/>
    </row>
    <row r="68" spans="1:10" ht="25.5" customHeight="1" x14ac:dyDescent="0.25">
      <c r="A68" s="4">
        <v>49</v>
      </c>
      <c r="B68" s="4" t="s">
        <v>156</v>
      </c>
      <c r="C68" s="23" t="s">
        <v>157</v>
      </c>
      <c r="D68" s="4" t="s">
        <v>40</v>
      </c>
      <c r="E68" s="9">
        <v>6.3</v>
      </c>
      <c r="F68" s="42">
        <v>0.18</v>
      </c>
      <c r="G68" s="10">
        <v>3.1055900621118009E-2</v>
      </c>
      <c r="H68" s="4">
        <v>1.7999999999999999E-2</v>
      </c>
      <c r="I68" s="11">
        <v>0</v>
      </c>
      <c r="J68" s="3" t="s">
        <v>139</v>
      </c>
    </row>
    <row r="69" spans="1:10" ht="15.75" customHeight="1" x14ac:dyDescent="0.25">
      <c r="A69" s="24">
        <v>50</v>
      </c>
      <c r="B69" s="24" t="s">
        <v>158</v>
      </c>
      <c r="C69" s="25" t="s">
        <v>159</v>
      </c>
      <c r="D69" s="4" t="s">
        <v>40</v>
      </c>
      <c r="E69" s="9">
        <v>10</v>
      </c>
      <c r="F69" s="42">
        <v>2.96</v>
      </c>
      <c r="G69" s="10">
        <v>0.32173913043478258</v>
      </c>
      <c r="H69" s="4">
        <v>0.29599999999999999</v>
      </c>
      <c r="I69" s="11">
        <v>5.9440000000000008</v>
      </c>
      <c r="J69" s="26"/>
    </row>
    <row r="70" spans="1:10" ht="25.5" customHeight="1" x14ac:dyDescent="0.25">
      <c r="A70" s="4">
        <v>51</v>
      </c>
      <c r="B70" s="4" t="s">
        <v>160</v>
      </c>
      <c r="C70" s="23" t="s">
        <v>161</v>
      </c>
      <c r="D70" s="4" t="s">
        <v>59</v>
      </c>
      <c r="E70" s="9">
        <v>25</v>
      </c>
      <c r="F70" s="42">
        <v>4.0999999999999996</v>
      </c>
      <c r="G70" s="10">
        <v>0.17826086956521739</v>
      </c>
      <c r="H70" s="4">
        <v>0.41</v>
      </c>
      <c r="I70" s="11">
        <v>18.489999999999998</v>
      </c>
      <c r="J70" s="3"/>
    </row>
    <row r="71" spans="1:10" ht="25.5" customHeight="1" x14ac:dyDescent="0.25">
      <c r="A71" s="4">
        <v>52</v>
      </c>
      <c r="B71" s="4" t="s">
        <v>162</v>
      </c>
      <c r="C71" s="23" t="s">
        <v>163</v>
      </c>
      <c r="D71" s="4" t="s">
        <v>59</v>
      </c>
      <c r="E71" s="9">
        <v>16</v>
      </c>
      <c r="F71" s="42">
        <v>5.67</v>
      </c>
      <c r="G71" s="10">
        <v>0.38519021739130432</v>
      </c>
      <c r="H71" s="4">
        <v>0.56700000000000006</v>
      </c>
      <c r="I71" s="11">
        <v>0</v>
      </c>
      <c r="J71" s="3" t="s">
        <v>164</v>
      </c>
    </row>
    <row r="72" spans="1:10" ht="25.5" customHeight="1" x14ac:dyDescent="0.25">
      <c r="A72" s="24">
        <v>54</v>
      </c>
      <c r="B72" s="24" t="s">
        <v>165</v>
      </c>
      <c r="C72" s="8" t="s">
        <v>166</v>
      </c>
      <c r="D72" s="24" t="s">
        <v>59</v>
      </c>
      <c r="E72" s="9">
        <v>10</v>
      </c>
      <c r="F72" s="42">
        <v>0</v>
      </c>
      <c r="G72" s="10">
        <v>0</v>
      </c>
      <c r="H72" s="4">
        <v>0</v>
      </c>
      <c r="I72" s="11">
        <v>0</v>
      </c>
      <c r="J72" s="3" t="s">
        <v>88</v>
      </c>
    </row>
    <row r="73" spans="1:10" ht="25.5" customHeight="1" x14ac:dyDescent="0.25">
      <c r="A73" s="4">
        <v>55</v>
      </c>
      <c r="B73" s="4" t="s">
        <v>167</v>
      </c>
      <c r="C73" s="8" t="s">
        <v>168</v>
      </c>
      <c r="D73" s="4" t="s">
        <v>40</v>
      </c>
      <c r="E73" s="27">
        <v>10</v>
      </c>
      <c r="F73" s="42">
        <v>3.8499999999999996</v>
      </c>
      <c r="G73" s="10">
        <v>0.41847826086956513</v>
      </c>
      <c r="H73" s="4">
        <v>0.38500000000000001</v>
      </c>
      <c r="I73" s="11">
        <v>4.9650000000000016</v>
      </c>
      <c r="J73" s="3"/>
    </row>
    <row r="74" spans="1:10" ht="25.5" customHeight="1" x14ac:dyDescent="0.25">
      <c r="A74" s="4">
        <v>56</v>
      </c>
      <c r="B74" s="4" t="s">
        <v>169</v>
      </c>
      <c r="C74" s="8" t="s">
        <v>170</v>
      </c>
      <c r="D74" s="4" t="s">
        <v>114</v>
      </c>
      <c r="E74" s="9">
        <v>40</v>
      </c>
      <c r="F74" s="42">
        <v>41.61</v>
      </c>
      <c r="G74" s="10">
        <v>1.1307065217391301</v>
      </c>
      <c r="H74" s="4">
        <v>4.1610000000000005</v>
      </c>
      <c r="I74" s="11">
        <v>0</v>
      </c>
      <c r="J74" s="3" t="s">
        <v>171</v>
      </c>
    </row>
    <row r="75" spans="1:10" ht="25.5" customHeight="1" x14ac:dyDescent="0.25">
      <c r="A75" s="4">
        <v>57</v>
      </c>
      <c r="B75" s="4" t="s">
        <v>172</v>
      </c>
      <c r="C75" s="8" t="s">
        <v>173</v>
      </c>
      <c r="D75" s="4" t="s">
        <v>40</v>
      </c>
      <c r="E75" s="27">
        <v>6.3</v>
      </c>
      <c r="F75" s="42">
        <v>3.06</v>
      </c>
      <c r="G75" s="10">
        <v>0.52795031055900621</v>
      </c>
      <c r="H75" s="4">
        <v>0.30600000000000005</v>
      </c>
      <c r="I75" s="11">
        <v>0</v>
      </c>
      <c r="J75" s="3" t="s">
        <v>78</v>
      </c>
    </row>
    <row r="76" spans="1:10" ht="25.5" customHeight="1" x14ac:dyDescent="0.25">
      <c r="A76" s="4">
        <v>58</v>
      </c>
      <c r="B76" s="4" t="s">
        <v>174</v>
      </c>
      <c r="C76" s="8" t="s">
        <v>175</v>
      </c>
      <c r="D76" s="4" t="s">
        <v>59</v>
      </c>
      <c r="E76" s="27">
        <v>6.3</v>
      </c>
      <c r="F76" s="42">
        <v>0</v>
      </c>
      <c r="G76" s="10">
        <v>0</v>
      </c>
      <c r="H76" s="4">
        <v>0</v>
      </c>
      <c r="I76" s="11">
        <v>0</v>
      </c>
      <c r="J76" s="3" t="s">
        <v>88</v>
      </c>
    </row>
    <row r="77" spans="1:10" ht="25.5" customHeight="1" x14ac:dyDescent="0.25">
      <c r="A77" s="4">
        <v>59</v>
      </c>
      <c r="B77" s="4" t="s">
        <v>176</v>
      </c>
      <c r="C77" s="8" t="s">
        <v>177</v>
      </c>
      <c r="D77" s="4" t="s">
        <v>46</v>
      </c>
      <c r="E77" s="27">
        <v>63</v>
      </c>
      <c r="F77" s="42">
        <v>0</v>
      </c>
      <c r="G77" s="10">
        <v>0</v>
      </c>
      <c r="H77" s="4">
        <v>0</v>
      </c>
      <c r="I77" s="11">
        <v>57.96</v>
      </c>
      <c r="J77" s="3"/>
    </row>
    <row r="78" spans="1:10" ht="25.5" customHeight="1" x14ac:dyDescent="0.25">
      <c r="A78" s="4">
        <v>60</v>
      </c>
      <c r="B78" s="4" t="s">
        <v>178</v>
      </c>
      <c r="C78" s="8" t="s">
        <v>179</v>
      </c>
      <c r="D78" s="4" t="s">
        <v>63</v>
      </c>
      <c r="E78" s="27">
        <v>2.5</v>
      </c>
      <c r="F78" s="42">
        <v>0.91</v>
      </c>
      <c r="G78" s="10">
        <v>0.39565217391304347</v>
      </c>
      <c r="H78" s="4">
        <v>9.1000000000000011E-2</v>
      </c>
      <c r="I78" s="11">
        <v>0</v>
      </c>
      <c r="J78" s="3" t="s">
        <v>139</v>
      </c>
    </row>
    <row r="79" spans="1:10" ht="25.5" customHeight="1" x14ac:dyDescent="0.25">
      <c r="A79" s="4">
        <v>61</v>
      </c>
      <c r="B79" s="4" t="s">
        <v>180</v>
      </c>
      <c r="C79" s="8" t="s">
        <v>181</v>
      </c>
      <c r="D79" s="4" t="s">
        <v>63</v>
      </c>
      <c r="E79" s="27">
        <v>6.3</v>
      </c>
      <c r="F79" s="42">
        <v>3.85</v>
      </c>
      <c r="G79" s="10">
        <v>0.66425120772946855</v>
      </c>
      <c r="H79" s="4">
        <v>0.38500000000000001</v>
      </c>
      <c r="I79" s="11">
        <v>1.5610000000000002</v>
      </c>
      <c r="J79" s="3"/>
    </row>
    <row r="80" spans="1:10" ht="25.5" customHeight="1" x14ac:dyDescent="0.25">
      <c r="A80" s="4">
        <v>62</v>
      </c>
      <c r="B80" s="4" t="s">
        <v>182</v>
      </c>
      <c r="C80" s="8" t="s">
        <v>183</v>
      </c>
      <c r="D80" s="4" t="s">
        <v>63</v>
      </c>
      <c r="E80" s="27">
        <v>16</v>
      </c>
      <c r="F80" s="42">
        <v>9.01</v>
      </c>
      <c r="G80" s="10">
        <v>0.61209239130434778</v>
      </c>
      <c r="H80" s="4">
        <v>0.90100000000000002</v>
      </c>
      <c r="I80" s="11">
        <v>0</v>
      </c>
      <c r="J80" s="3" t="s">
        <v>67</v>
      </c>
    </row>
    <row r="81" spans="1:10" ht="25.5" customHeight="1" x14ac:dyDescent="0.25">
      <c r="A81" s="4">
        <v>63</v>
      </c>
      <c r="B81" s="4" t="s">
        <v>184</v>
      </c>
      <c r="C81" s="8" t="s">
        <v>185</v>
      </c>
      <c r="D81" s="4" t="s">
        <v>63</v>
      </c>
      <c r="E81" s="27">
        <v>16</v>
      </c>
      <c r="F81" s="42">
        <v>14.719999999999999</v>
      </c>
      <c r="G81" s="10">
        <v>0.99999999999999989</v>
      </c>
      <c r="H81" s="4">
        <v>1.472</v>
      </c>
      <c r="I81" s="11">
        <v>0</v>
      </c>
      <c r="J81" s="3" t="s">
        <v>85</v>
      </c>
    </row>
    <row r="82" spans="1:10" ht="25.5" customHeight="1" x14ac:dyDescent="0.25">
      <c r="A82" s="4">
        <v>64</v>
      </c>
      <c r="B82" s="4" t="s">
        <v>186</v>
      </c>
      <c r="C82" s="8" t="s">
        <v>187</v>
      </c>
      <c r="D82" s="4" t="s">
        <v>63</v>
      </c>
      <c r="E82" s="27">
        <v>6.3</v>
      </c>
      <c r="F82" s="42">
        <v>2.2000000000000002</v>
      </c>
      <c r="G82" s="10">
        <v>0.37957211870255347</v>
      </c>
      <c r="H82" s="4">
        <v>0.22000000000000003</v>
      </c>
      <c r="I82" s="11">
        <v>3.3759999999999999</v>
      </c>
      <c r="J82" s="3"/>
    </row>
    <row r="83" spans="1:10" ht="25.5" customHeight="1" x14ac:dyDescent="0.25">
      <c r="A83" s="4">
        <v>65</v>
      </c>
      <c r="B83" s="4" t="s">
        <v>188</v>
      </c>
      <c r="C83" s="8" t="s">
        <v>189</v>
      </c>
      <c r="D83" s="4" t="s">
        <v>40</v>
      </c>
      <c r="E83" s="27">
        <v>6.3</v>
      </c>
      <c r="F83" s="42">
        <v>1.34</v>
      </c>
      <c r="G83" s="10">
        <v>0.23119392684610077</v>
      </c>
      <c r="H83" s="4">
        <v>0.13400000000000001</v>
      </c>
      <c r="I83" s="11">
        <v>0</v>
      </c>
      <c r="J83" s="3" t="s">
        <v>139</v>
      </c>
    </row>
    <row r="84" spans="1:10" ht="25.5" customHeight="1" x14ac:dyDescent="0.25">
      <c r="A84" s="4">
        <v>66</v>
      </c>
      <c r="B84" s="4" t="s">
        <v>190</v>
      </c>
      <c r="C84" s="8" t="s">
        <v>191</v>
      </c>
      <c r="D84" s="4" t="s">
        <v>40</v>
      </c>
      <c r="E84" s="27">
        <v>6.3</v>
      </c>
      <c r="F84" s="42">
        <v>2.62</v>
      </c>
      <c r="G84" s="10">
        <v>0.45203588681849549</v>
      </c>
      <c r="H84" s="4">
        <v>0.26200000000000001</v>
      </c>
      <c r="I84" s="11">
        <v>0</v>
      </c>
      <c r="J84" s="3" t="s">
        <v>139</v>
      </c>
    </row>
    <row r="85" spans="1:10" ht="25.5" customHeight="1" x14ac:dyDescent="0.25">
      <c r="A85" s="4">
        <v>67</v>
      </c>
      <c r="B85" s="4" t="s">
        <v>192</v>
      </c>
      <c r="C85" s="8" t="s">
        <v>193</v>
      </c>
      <c r="D85" s="4" t="s">
        <v>63</v>
      </c>
      <c r="E85" s="27">
        <v>2.5</v>
      </c>
      <c r="F85" s="42">
        <v>0.11</v>
      </c>
      <c r="G85" s="10">
        <v>4.7826086956521734E-2</v>
      </c>
      <c r="H85" s="4">
        <v>1.1000000000000001E-2</v>
      </c>
      <c r="I85" s="11">
        <v>0</v>
      </c>
      <c r="J85" s="3" t="s">
        <v>139</v>
      </c>
    </row>
    <row r="86" spans="1:10" ht="25.5" customHeight="1" x14ac:dyDescent="0.25">
      <c r="A86" s="4">
        <v>68</v>
      </c>
      <c r="B86" s="4" t="s">
        <v>194</v>
      </c>
      <c r="C86" s="8" t="s">
        <v>195</v>
      </c>
      <c r="D86" s="4" t="s">
        <v>63</v>
      </c>
      <c r="E86" s="27">
        <v>2.5</v>
      </c>
      <c r="F86" s="42">
        <v>0.14000000000000001</v>
      </c>
      <c r="G86" s="10">
        <v>6.08695652173913E-2</v>
      </c>
      <c r="H86" s="4">
        <v>1.4000000000000002E-2</v>
      </c>
      <c r="I86" s="11">
        <v>0</v>
      </c>
      <c r="J86" s="3" t="s">
        <v>139</v>
      </c>
    </row>
    <row r="87" spans="1:10" ht="25.5" customHeight="1" x14ac:dyDescent="0.25">
      <c r="A87" s="4">
        <v>69</v>
      </c>
      <c r="B87" s="4" t="s">
        <v>196</v>
      </c>
      <c r="C87" s="8" t="s">
        <v>197</v>
      </c>
      <c r="D87" s="4" t="s">
        <v>40</v>
      </c>
      <c r="E87" s="27">
        <v>2.5</v>
      </c>
      <c r="F87" s="42">
        <v>0.53</v>
      </c>
      <c r="G87" s="10">
        <v>0.23043478260869563</v>
      </c>
      <c r="H87" s="4">
        <v>5.3000000000000005E-2</v>
      </c>
      <c r="I87" s="11">
        <v>0</v>
      </c>
      <c r="J87" s="3" t="s">
        <v>139</v>
      </c>
    </row>
    <row r="88" spans="1:10" ht="25.5" customHeight="1" x14ac:dyDescent="0.25">
      <c r="A88" s="4">
        <v>70</v>
      </c>
      <c r="B88" s="4" t="s">
        <v>198</v>
      </c>
      <c r="C88" s="8" t="s">
        <v>199</v>
      </c>
      <c r="D88" s="4" t="s">
        <v>59</v>
      </c>
      <c r="E88" s="27">
        <v>6.3</v>
      </c>
      <c r="F88" s="42">
        <v>0</v>
      </c>
      <c r="G88" s="10">
        <v>0</v>
      </c>
      <c r="H88" s="4">
        <v>0</v>
      </c>
      <c r="I88" s="11">
        <v>0</v>
      </c>
      <c r="J88" s="3" t="s">
        <v>139</v>
      </c>
    </row>
    <row r="89" spans="1:10" ht="25.5" customHeight="1" x14ac:dyDescent="0.25">
      <c r="A89" s="24">
        <v>71</v>
      </c>
      <c r="B89" s="24" t="s">
        <v>200</v>
      </c>
      <c r="C89" s="28" t="s">
        <v>201</v>
      </c>
      <c r="D89" s="24" t="s">
        <v>40</v>
      </c>
      <c r="E89" s="29">
        <v>40</v>
      </c>
      <c r="F89" s="42">
        <v>62.800000000000004</v>
      </c>
      <c r="G89" s="10">
        <v>1.7065217391304299</v>
      </c>
      <c r="H89" s="4">
        <v>6.2800000000000011</v>
      </c>
      <c r="I89" s="11">
        <v>0</v>
      </c>
      <c r="J89" s="3" t="s">
        <v>202</v>
      </c>
    </row>
    <row r="90" spans="1:10" ht="25.5" customHeight="1" x14ac:dyDescent="0.25">
      <c r="A90" s="4">
        <v>72</v>
      </c>
      <c r="B90" s="4" t="s">
        <v>203</v>
      </c>
      <c r="C90" s="30" t="s">
        <v>204</v>
      </c>
      <c r="D90" s="4" t="s">
        <v>40</v>
      </c>
      <c r="E90" s="27">
        <v>10</v>
      </c>
      <c r="F90" s="42">
        <v>4.8900000000000006</v>
      </c>
      <c r="G90" s="10">
        <v>0.53152173913043477</v>
      </c>
      <c r="H90" s="4">
        <v>0.4890000000000001</v>
      </c>
      <c r="I90" s="11">
        <v>0</v>
      </c>
      <c r="J90" s="3" t="s">
        <v>205</v>
      </c>
    </row>
    <row r="91" spans="1:10" ht="25.5" customHeight="1" x14ac:dyDescent="0.25">
      <c r="A91" s="4">
        <v>73</v>
      </c>
      <c r="B91" s="4" t="s">
        <v>206</v>
      </c>
      <c r="C91" s="30" t="s">
        <v>207</v>
      </c>
      <c r="D91" s="4" t="s">
        <v>40</v>
      </c>
      <c r="E91" s="27">
        <v>6.3</v>
      </c>
      <c r="F91" s="42">
        <v>0.77</v>
      </c>
      <c r="G91" s="10">
        <v>0.13285024154589373</v>
      </c>
      <c r="H91" s="4">
        <v>7.7000000000000013E-2</v>
      </c>
      <c r="I91" s="11">
        <v>0</v>
      </c>
      <c r="J91" s="3" t="s">
        <v>88</v>
      </c>
    </row>
    <row r="92" spans="1:10" ht="25.5" customHeight="1" x14ac:dyDescent="0.25">
      <c r="A92" s="4">
        <v>74</v>
      </c>
      <c r="B92" s="4" t="s">
        <v>208</v>
      </c>
      <c r="C92" s="31" t="s">
        <v>209</v>
      </c>
      <c r="D92" s="4" t="s">
        <v>59</v>
      </c>
      <c r="E92" s="27">
        <v>6.3</v>
      </c>
      <c r="F92" s="42">
        <v>0.8</v>
      </c>
      <c r="G92" s="10">
        <v>0.13802622498274672</v>
      </c>
      <c r="H92" s="4">
        <v>8.0000000000000016E-2</v>
      </c>
      <c r="I92" s="11">
        <v>0</v>
      </c>
      <c r="J92" s="3" t="s">
        <v>88</v>
      </c>
    </row>
    <row r="93" spans="1:10" ht="25.5" customHeight="1" x14ac:dyDescent="0.25">
      <c r="A93" s="4">
        <v>75</v>
      </c>
      <c r="B93" s="4" t="s">
        <v>210</v>
      </c>
      <c r="C93" s="30" t="s">
        <v>211</v>
      </c>
      <c r="D93" s="4" t="s">
        <v>40</v>
      </c>
      <c r="E93" s="27">
        <v>10</v>
      </c>
      <c r="F93" s="42">
        <v>1.42</v>
      </c>
      <c r="G93" s="10">
        <v>0.15434782608695649</v>
      </c>
      <c r="H93" s="4">
        <v>0.14199999999999999</v>
      </c>
      <c r="I93" s="11">
        <v>0</v>
      </c>
      <c r="J93" s="3" t="s">
        <v>109</v>
      </c>
    </row>
    <row r="94" spans="1:10" ht="25.5" customHeight="1" x14ac:dyDescent="0.25">
      <c r="A94" s="4">
        <v>76</v>
      </c>
      <c r="B94" s="4" t="s">
        <v>212</v>
      </c>
      <c r="C94" s="30" t="s">
        <v>213</v>
      </c>
      <c r="D94" s="4" t="s">
        <v>53</v>
      </c>
      <c r="E94" s="27">
        <v>40</v>
      </c>
      <c r="F94" s="42">
        <v>33.700000000000003</v>
      </c>
      <c r="G94" s="10">
        <v>0.91576086956521741</v>
      </c>
      <c r="H94" s="4">
        <v>3.3700000000000006</v>
      </c>
      <c r="I94" s="11">
        <v>0</v>
      </c>
      <c r="J94" s="3" t="s">
        <v>67</v>
      </c>
    </row>
    <row r="95" spans="1:10" ht="25.5" customHeight="1" x14ac:dyDescent="0.25">
      <c r="A95" s="4">
        <v>77</v>
      </c>
      <c r="B95" s="4" t="s">
        <v>214</v>
      </c>
      <c r="C95" s="30" t="s">
        <v>215</v>
      </c>
      <c r="D95" s="4" t="s">
        <v>63</v>
      </c>
      <c r="E95" s="27">
        <v>40</v>
      </c>
      <c r="F95" s="42">
        <v>24.82</v>
      </c>
      <c r="G95" s="10">
        <v>0.6744565217391304</v>
      </c>
      <c r="H95" s="4">
        <v>2.4820000000000002</v>
      </c>
      <c r="I95" s="11">
        <v>9.4980000000000047</v>
      </c>
      <c r="J95" s="3"/>
    </row>
    <row r="96" spans="1:10" ht="25.5" customHeight="1" x14ac:dyDescent="0.25">
      <c r="A96" s="4">
        <v>78</v>
      </c>
      <c r="B96" s="4" t="s">
        <v>216</v>
      </c>
      <c r="C96" s="30" t="s">
        <v>217</v>
      </c>
      <c r="D96" s="4" t="s">
        <v>59</v>
      </c>
      <c r="E96" s="27">
        <v>16</v>
      </c>
      <c r="F96" s="42">
        <v>4.9000000000000004</v>
      </c>
      <c r="G96" s="10">
        <v>0.3328804347826087</v>
      </c>
      <c r="H96" s="4">
        <v>0.49000000000000005</v>
      </c>
      <c r="I96" s="11">
        <v>9.33</v>
      </c>
      <c r="J96" s="3" t="s">
        <v>218</v>
      </c>
    </row>
    <row r="97" spans="1:10" ht="25.5" customHeight="1" x14ac:dyDescent="0.25">
      <c r="A97" s="4">
        <v>79</v>
      </c>
      <c r="B97" s="4" t="s">
        <v>219</v>
      </c>
      <c r="C97" s="30" t="s">
        <v>220</v>
      </c>
      <c r="D97" s="4" t="s">
        <v>40</v>
      </c>
      <c r="E97" s="9">
        <v>25</v>
      </c>
      <c r="F97" s="42">
        <v>24.979999999999997</v>
      </c>
      <c r="G97" s="10">
        <v>1.086086956521739</v>
      </c>
      <c r="H97" s="4">
        <v>2.4979999999999998</v>
      </c>
      <c r="I97" s="11">
        <v>0</v>
      </c>
      <c r="J97" s="3" t="s">
        <v>221</v>
      </c>
    </row>
    <row r="98" spans="1:10" ht="25.5" customHeight="1" x14ac:dyDescent="0.25">
      <c r="A98" s="4">
        <v>80</v>
      </c>
      <c r="B98" s="4" t="s">
        <v>222</v>
      </c>
      <c r="C98" s="30" t="s">
        <v>223</v>
      </c>
      <c r="D98" s="4" t="s">
        <v>40</v>
      </c>
      <c r="E98" s="27">
        <v>16</v>
      </c>
      <c r="F98" s="42">
        <v>2.7800000000000002</v>
      </c>
      <c r="G98" s="10">
        <v>0.18885869565217392</v>
      </c>
      <c r="H98" s="4">
        <v>0.27800000000000002</v>
      </c>
      <c r="I98" s="11">
        <v>0</v>
      </c>
      <c r="J98" s="3" t="s">
        <v>109</v>
      </c>
    </row>
    <row r="99" spans="1:10" ht="25.5" customHeight="1" x14ac:dyDescent="0.25">
      <c r="A99" s="4">
        <v>81</v>
      </c>
      <c r="B99" s="4" t="s">
        <v>224</v>
      </c>
      <c r="C99" s="30" t="s">
        <v>225</v>
      </c>
      <c r="D99" s="4" t="s">
        <v>59</v>
      </c>
      <c r="E99" s="27">
        <v>6.3</v>
      </c>
      <c r="F99" s="42">
        <v>0.68</v>
      </c>
      <c r="G99" s="10">
        <v>0.11732229123533472</v>
      </c>
      <c r="H99" s="4">
        <v>6.8000000000000005E-2</v>
      </c>
      <c r="I99" s="11">
        <v>5.0480000000000009</v>
      </c>
      <c r="J99" s="3"/>
    </row>
    <row r="100" spans="1:10" ht="25.5" customHeight="1" x14ac:dyDescent="0.25">
      <c r="A100" s="4">
        <v>82</v>
      </c>
      <c r="B100" s="4" t="s">
        <v>226</v>
      </c>
      <c r="C100" s="30" t="s">
        <v>227</v>
      </c>
      <c r="D100" s="4" t="s">
        <v>40</v>
      </c>
      <c r="E100" s="27">
        <v>16</v>
      </c>
      <c r="F100" s="42">
        <v>7.32</v>
      </c>
      <c r="G100" s="10">
        <v>0.49728260869565216</v>
      </c>
      <c r="H100" s="4">
        <v>0.7320000000000001</v>
      </c>
      <c r="I100" s="11">
        <v>0</v>
      </c>
      <c r="J100" s="3" t="s">
        <v>109</v>
      </c>
    </row>
    <row r="101" spans="1:10" ht="25.5" customHeight="1" x14ac:dyDescent="0.25">
      <c r="A101" s="4">
        <v>83</v>
      </c>
      <c r="B101" s="4" t="s">
        <v>228</v>
      </c>
      <c r="C101" s="30" t="s">
        <v>229</v>
      </c>
      <c r="D101" s="4" t="s">
        <v>63</v>
      </c>
      <c r="E101" s="27">
        <v>16</v>
      </c>
      <c r="F101" s="42">
        <v>12.84</v>
      </c>
      <c r="G101" s="10">
        <v>0.87228260869565211</v>
      </c>
      <c r="H101" s="4">
        <v>1.284</v>
      </c>
      <c r="I101" s="11">
        <v>0.59600000000000075</v>
      </c>
      <c r="J101" s="3"/>
    </row>
    <row r="102" spans="1:10" ht="25.5" customHeight="1" x14ac:dyDescent="0.25">
      <c r="A102" s="4">
        <v>84</v>
      </c>
      <c r="B102" s="4" t="s">
        <v>230</v>
      </c>
      <c r="C102" s="30" t="s">
        <v>231</v>
      </c>
      <c r="D102" s="4" t="s">
        <v>63</v>
      </c>
      <c r="E102" s="27">
        <v>16</v>
      </c>
      <c r="F102" s="42">
        <v>10.67</v>
      </c>
      <c r="G102" s="10">
        <v>0.72486413043478259</v>
      </c>
      <c r="H102" s="4">
        <v>1.0669999999999999</v>
      </c>
      <c r="I102" s="11">
        <v>0</v>
      </c>
      <c r="J102" s="3" t="s">
        <v>232</v>
      </c>
    </row>
    <row r="103" spans="1:10" ht="25.5" customHeight="1" x14ac:dyDescent="0.25">
      <c r="A103" s="4">
        <v>85</v>
      </c>
      <c r="B103" s="4" t="s">
        <v>233</v>
      </c>
      <c r="C103" s="30" t="s">
        <v>234</v>
      </c>
      <c r="D103" s="4" t="s">
        <v>46</v>
      </c>
      <c r="E103" s="27">
        <v>25</v>
      </c>
      <c r="F103" s="42">
        <v>8</v>
      </c>
      <c r="G103" s="10">
        <v>0.34782608695652173</v>
      </c>
      <c r="H103" s="4">
        <v>0.8</v>
      </c>
      <c r="I103" s="11">
        <v>0</v>
      </c>
      <c r="J103" s="3" t="s">
        <v>67</v>
      </c>
    </row>
    <row r="104" spans="1:10" ht="25.5" customHeight="1" x14ac:dyDescent="0.25">
      <c r="A104" s="4">
        <v>86</v>
      </c>
      <c r="B104" s="4" t="s">
        <v>235</v>
      </c>
      <c r="C104" s="30" t="s">
        <v>236</v>
      </c>
      <c r="D104" s="4" t="s">
        <v>59</v>
      </c>
      <c r="E104" s="27">
        <v>40</v>
      </c>
      <c r="F104" s="42">
        <v>28.14</v>
      </c>
      <c r="G104" s="10">
        <v>0.7646739130434782</v>
      </c>
      <c r="H104" s="4">
        <v>2.8140000000000001</v>
      </c>
      <c r="I104" s="11">
        <v>0</v>
      </c>
      <c r="J104" s="3" t="s">
        <v>67</v>
      </c>
    </row>
    <row r="105" spans="1:10" ht="25.5" customHeight="1" x14ac:dyDescent="0.25">
      <c r="A105" s="4">
        <v>87</v>
      </c>
      <c r="B105" s="4" t="s">
        <v>237</v>
      </c>
      <c r="C105" s="30" t="s">
        <v>238</v>
      </c>
      <c r="D105" s="4" t="s">
        <v>63</v>
      </c>
      <c r="E105" s="27">
        <v>16</v>
      </c>
      <c r="F105" s="42">
        <v>16</v>
      </c>
      <c r="G105" s="10">
        <v>1.0869565217391304</v>
      </c>
      <c r="H105" s="4">
        <v>1.6</v>
      </c>
      <c r="I105" s="11">
        <v>0</v>
      </c>
      <c r="J105" s="3"/>
    </row>
    <row r="106" spans="1:10" ht="25.5" customHeight="1" x14ac:dyDescent="0.25">
      <c r="A106" s="4">
        <v>88</v>
      </c>
      <c r="B106" s="4" t="s">
        <v>239</v>
      </c>
      <c r="C106" s="30" t="s">
        <v>240</v>
      </c>
      <c r="D106" s="4" t="s">
        <v>40</v>
      </c>
      <c r="E106" s="27">
        <v>40</v>
      </c>
      <c r="F106" s="42">
        <v>39.03</v>
      </c>
      <c r="G106" s="10">
        <v>1.0605978260869564</v>
      </c>
      <c r="H106" s="4">
        <v>3.9030000000000005</v>
      </c>
      <c r="I106" s="11">
        <v>0</v>
      </c>
      <c r="J106" s="3" t="s">
        <v>60</v>
      </c>
    </row>
    <row r="107" spans="1:10" ht="25.5" customHeight="1" x14ac:dyDescent="0.25">
      <c r="A107" s="4">
        <v>89</v>
      </c>
      <c r="B107" s="4" t="s">
        <v>241</v>
      </c>
      <c r="C107" s="30" t="s">
        <v>242</v>
      </c>
      <c r="D107" s="4" t="s">
        <v>40</v>
      </c>
      <c r="E107" s="27">
        <v>2.5</v>
      </c>
      <c r="F107" s="42">
        <v>0.25</v>
      </c>
      <c r="G107" s="10">
        <v>0.10869565217391303</v>
      </c>
      <c r="H107" s="4">
        <v>2.5000000000000001E-2</v>
      </c>
      <c r="I107" s="11">
        <v>0</v>
      </c>
      <c r="J107" s="3" t="s">
        <v>88</v>
      </c>
    </row>
    <row r="108" spans="1:10" ht="25.5" customHeight="1" x14ac:dyDescent="0.25">
      <c r="A108" s="4">
        <v>90</v>
      </c>
      <c r="B108" s="4" t="s">
        <v>243</v>
      </c>
      <c r="C108" s="30" t="s">
        <v>244</v>
      </c>
      <c r="D108" s="4" t="s">
        <v>63</v>
      </c>
      <c r="E108" s="27">
        <v>10</v>
      </c>
      <c r="F108" s="42">
        <v>7.1300000000000008</v>
      </c>
      <c r="G108" s="10">
        <v>0.77500000000000002</v>
      </c>
      <c r="H108" s="4">
        <v>0.71300000000000008</v>
      </c>
      <c r="I108" s="11">
        <v>0</v>
      </c>
      <c r="J108" s="3" t="s">
        <v>72</v>
      </c>
    </row>
    <row r="109" spans="1:10" ht="25.5" customHeight="1" x14ac:dyDescent="0.25">
      <c r="A109" s="24">
        <v>91</v>
      </c>
      <c r="B109" s="24" t="s">
        <v>245</v>
      </c>
      <c r="C109" s="32" t="s">
        <v>246</v>
      </c>
      <c r="D109" s="24" t="s">
        <v>63</v>
      </c>
      <c r="E109" s="33">
        <v>25</v>
      </c>
      <c r="F109" s="42">
        <v>9.4899999999999984</v>
      </c>
      <c r="G109" s="10">
        <v>0.41260869565217384</v>
      </c>
      <c r="H109" s="4">
        <v>0.94899999999999984</v>
      </c>
      <c r="I109" s="11">
        <v>12.561000000000002</v>
      </c>
      <c r="J109" s="3"/>
    </row>
    <row r="110" spans="1:10" ht="25.5" customHeight="1" x14ac:dyDescent="0.25">
      <c r="A110" s="24">
        <v>92</v>
      </c>
      <c r="B110" s="24" t="s">
        <v>247</v>
      </c>
      <c r="C110" s="32" t="s">
        <v>248</v>
      </c>
      <c r="D110" s="24" t="s">
        <v>63</v>
      </c>
      <c r="E110" s="33">
        <v>10</v>
      </c>
      <c r="F110" s="42">
        <v>0</v>
      </c>
      <c r="G110" s="10">
        <v>0</v>
      </c>
      <c r="H110" s="4">
        <v>0</v>
      </c>
      <c r="I110" s="11">
        <v>0</v>
      </c>
      <c r="J110" s="3" t="s">
        <v>249</v>
      </c>
    </row>
    <row r="111" spans="1:10" ht="25.5" customHeight="1" x14ac:dyDescent="0.25">
      <c r="A111" s="4">
        <v>93</v>
      </c>
      <c r="B111" s="4" t="s">
        <v>250</v>
      </c>
      <c r="C111" s="30" t="s">
        <v>251</v>
      </c>
      <c r="D111" s="4" t="s">
        <v>63</v>
      </c>
      <c r="E111" s="27">
        <v>16</v>
      </c>
      <c r="F111" s="42">
        <v>8.43</v>
      </c>
      <c r="G111" s="10">
        <v>0.57269021739130432</v>
      </c>
      <c r="H111" s="4">
        <v>0.84299999999999997</v>
      </c>
      <c r="I111" s="11">
        <v>5.447000000000001</v>
      </c>
      <c r="J111" s="5"/>
    </row>
    <row r="112" spans="1:10" ht="25.5" customHeight="1" x14ac:dyDescent="0.25">
      <c r="A112" s="4">
        <v>94</v>
      </c>
      <c r="B112" s="4" t="s">
        <v>252</v>
      </c>
      <c r="C112" s="30" t="s">
        <v>253</v>
      </c>
      <c r="D112" s="4" t="s">
        <v>53</v>
      </c>
      <c r="E112" s="27">
        <v>25</v>
      </c>
      <c r="F112" s="42">
        <v>25.439999999999998</v>
      </c>
      <c r="G112" s="10">
        <v>1.1060869565217391</v>
      </c>
      <c r="H112" s="4">
        <v>2.544</v>
      </c>
      <c r="I112" s="11">
        <v>0</v>
      </c>
      <c r="J112" s="5" t="s">
        <v>60</v>
      </c>
    </row>
    <row r="113" spans="1:10" ht="25.5" customHeight="1" x14ac:dyDescent="0.25">
      <c r="A113" s="4">
        <v>95</v>
      </c>
      <c r="B113" s="4" t="s">
        <v>254</v>
      </c>
      <c r="C113" s="30" t="s">
        <v>255</v>
      </c>
      <c r="D113" s="4" t="s">
        <v>63</v>
      </c>
      <c r="E113" s="27">
        <v>6.3</v>
      </c>
      <c r="F113" s="42">
        <v>0</v>
      </c>
      <c r="G113" s="10">
        <v>0</v>
      </c>
      <c r="H113" s="4">
        <v>0</v>
      </c>
      <c r="I113" s="11">
        <v>5.7960000000000003</v>
      </c>
      <c r="J113" s="3"/>
    </row>
    <row r="114" spans="1:10" ht="25.5" customHeight="1" x14ac:dyDescent="0.25">
      <c r="A114" s="4">
        <v>96</v>
      </c>
      <c r="B114" s="4" t="s">
        <v>256</v>
      </c>
      <c r="C114" s="30" t="s">
        <v>257</v>
      </c>
      <c r="D114" s="4" t="s">
        <v>46</v>
      </c>
      <c r="E114" s="27">
        <v>40</v>
      </c>
      <c r="F114" s="42">
        <v>1.33</v>
      </c>
      <c r="G114" s="10">
        <v>3.6141304347826086E-2</v>
      </c>
      <c r="H114" s="4">
        <v>0.13300000000000001</v>
      </c>
      <c r="I114" s="11">
        <v>35.337000000000003</v>
      </c>
      <c r="J114" s="5"/>
    </row>
    <row r="115" spans="1:10" ht="25.5" customHeight="1" x14ac:dyDescent="0.25">
      <c r="A115" s="4">
        <v>97</v>
      </c>
      <c r="B115" s="4" t="s">
        <v>258</v>
      </c>
      <c r="C115" s="30" t="s">
        <v>259</v>
      </c>
      <c r="D115" s="4" t="s">
        <v>46</v>
      </c>
      <c r="E115" s="27">
        <v>63</v>
      </c>
      <c r="F115" s="42">
        <v>22.17</v>
      </c>
      <c r="G115" s="10">
        <v>0.38250517598343686</v>
      </c>
      <c r="H115" s="4">
        <v>2.2170000000000001</v>
      </c>
      <c r="I115" s="11">
        <v>33.573</v>
      </c>
      <c r="J115" s="5"/>
    </row>
    <row r="116" spans="1:10" ht="25.5" customHeight="1" x14ac:dyDescent="0.25">
      <c r="A116" s="4">
        <v>98</v>
      </c>
      <c r="B116" s="4" t="s">
        <v>260</v>
      </c>
      <c r="C116" s="30" t="s">
        <v>261</v>
      </c>
      <c r="D116" s="4" t="s">
        <v>46</v>
      </c>
      <c r="E116" s="27">
        <v>63</v>
      </c>
      <c r="F116" s="42">
        <v>1.87</v>
      </c>
      <c r="G116" s="10">
        <v>3.2263630089717048E-2</v>
      </c>
      <c r="H116" s="4">
        <v>0.18700000000000003</v>
      </c>
      <c r="I116" s="11">
        <v>55.903000000000006</v>
      </c>
      <c r="J116" s="5"/>
    </row>
    <row r="117" spans="1:10" ht="25.5" customHeight="1" x14ac:dyDescent="0.25">
      <c r="A117" s="4">
        <v>99</v>
      </c>
      <c r="B117" s="4" t="s">
        <v>262</v>
      </c>
      <c r="C117" s="30" t="s">
        <v>181</v>
      </c>
      <c r="D117" s="4" t="s">
        <v>46</v>
      </c>
      <c r="E117" s="27">
        <v>40</v>
      </c>
      <c r="F117" s="42">
        <v>3.73</v>
      </c>
      <c r="G117" s="10">
        <v>0.1013586956521739</v>
      </c>
      <c r="H117" s="4">
        <v>0.373</v>
      </c>
      <c r="I117" s="11">
        <v>32.69700000000001</v>
      </c>
      <c r="J117" s="5"/>
    </row>
    <row r="118" spans="1:10" ht="25.5" customHeight="1" x14ac:dyDescent="0.25">
      <c r="A118" s="4">
        <v>100</v>
      </c>
      <c r="B118" s="4" t="s">
        <v>263</v>
      </c>
      <c r="C118" s="30" t="s">
        <v>264</v>
      </c>
      <c r="D118" s="4" t="s">
        <v>46</v>
      </c>
      <c r="E118" s="27">
        <v>40</v>
      </c>
      <c r="F118" s="42">
        <v>0.19</v>
      </c>
      <c r="G118" s="10">
        <v>5.1630434782608692E-3</v>
      </c>
      <c r="H118" s="4">
        <v>1.9000000000000003E-2</v>
      </c>
      <c r="I118" s="11">
        <v>36.591000000000008</v>
      </c>
      <c r="J118" s="5"/>
    </row>
    <row r="119" spans="1:10" ht="25.5" customHeight="1" x14ac:dyDescent="0.25">
      <c r="A119" s="4">
        <v>101</v>
      </c>
      <c r="B119" s="4" t="s">
        <v>265</v>
      </c>
      <c r="C119" s="30" t="s">
        <v>266</v>
      </c>
      <c r="D119" s="4" t="s">
        <v>46</v>
      </c>
      <c r="E119" s="27">
        <v>63</v>
      </c>
      <c r="F119" s="42">
        <v>20.100000000000001</v>
      </c>
      <c r="G119" s="10">
        <v>0.34679089026915116</v>
      </c>
      <c r="H119" s="4">
        <v>2.0100000000000002</v>
      </c>
      <c r="I119" s="11">
        <v>35.85</v>
      </c>
      <c r="J119" s="5"/>
    </row>
    <row r="120" spans="1:10" ht="25.5" customHeight="1" x14ac:dyDescent="0.25">
      <c r="A120" s="4">
        <v>102</v>
      </c>
      <c r="B120" s="4" t="s">
        <v>267</v>
      </c>
      <c r="C120" s="30" t="s">
        <v>268</v>
      </c>
      <c r="D120" s="4" t="s">
        <v>46</v>
      </c>
      <c r="E120" s="27">
        <v>63</v>
      </c>
      <c r="F120" s="42">
        <v>30.93</v>
      </c>
      <c r="G120" s="10">
        <v>0.53364389233954446</v>
      </c>
      <c r="H120" s="4">
        <v>3.093</v>
      </c>
      <c r="I120" s="11">
        <v>23.937000000000001</v>
      </c>
      <c r="J120" s="5"/>
    </row>
    <row r="121" spans="1:10" ht="25.5" customHeight="1" x14ac:dyDescent="0.25">
      <c r="A121" s="4">
        <v>103</v>
      </c>
      <c r="B121" s="4" t="s">
        <v>269</v>
      </c>
      <c r="C121" s="30" t="s">
        <v>270</v>
      </c>
      <c r="D121" s="4" t="s">
        <v>46</v>
      </c>
      <c r="E121" s="27">
        <v>40</v>
      </c>
      <c r="F121" s="42">
        <v>5.65</v>
      </c>
      <c r="G121" s="10">
        <v>0.15353260869565216</v>
      </c>
      <c r="H121" s="4">
        <v>0.56500000000000006</v>
      </c>
      <c r="I121" s="11">
        <v>30.585000000000004</v>
      </c>
      <c r="J121" s="5"/>
    </row>
    <row r="122" spans="1:10" ht="25.5" customHeight="1" x14ac:dyDescent="0.25">
      <c r="A122" s="4">
        <v>104</v>
      </c>
      <c r="B122" s="4" t="s">
        <v>271</v>
      </c>
      <c r="C122" s="30" t="s">
        <v>272</v>
      </c>
      <c r="D122" s="4" t="s">
        <v>46</v>
      </c>
      <c r="E122" s="27">
        <v>63</v>
      </c>
      <c r="F122" s="42">
        <v>21.700000000000003</v>
      </c>
      <c r="G122" s="10">
        <v>0.37439613526570054</v>
      </c>
      <c r="H122" s="4">
        <v>2.1700000000000004</v>
      </c>
      <c r="I122" s="11">
        <v>34.089999999999996</v>
      </c>
      <c r="J122" s="5"/>
    </row>
    <row r="123" spans="1:10" ht="25.5" customHeight="1" x14ac:dyDescent="0.25">
      <c r="A123" s="4">
        <v>105</v>
      </c>
      <c r="B123" s="4" t="s">
        <v>273</v>
      </c>
      <c r="C123" s="30" t="s">
        <v>274</v>
      </c>
      <c r="D123" s="4" t="s">
        <v>46</v>
      </c>
      <c r="E123" s="27">
        <v>63</v>
      </c>
      <c r="F123" s="42">
        <v>23.54</v>
      </c>
      <c r="G123" s="10">
        <v>0.40614216701173222</v>
      </c>
      <c r="H123" s="4">
        <v>2.3540000000000001</v>
      </c>
      <c r="I123" s="11">
        <v>32.066000000000003</v>
      </c>
      <c r="J123" s="5"/>
    </row>
    <row r="124" spans="1:10" ht="25.5" customHeight="1" x14ac:dyDescent="0.25">
      <c r="A124" s="4">
        <v>106</v>
      </c>
      <c r="B124" s="4" t="s">
        <v>275</v>
      </c>
      <c r="C124" s="30" t="s">
        <v>276</v>
      </c>
      <c r="D124" s="4" t="s">
        <v>46</v>
      </c>
      <c r="E124" s="27">
        <v>63</v>
      </c>
      <c r="F124" s="42">
        <v>37.369999999999997</v>
      </c>
      <c r="G124" s="10">
        <v>0.64475500345065562</v>
      </c>
      <c r="H124" s="4">
        <v>3.7370000000000001</v>
      </c>
      <c r="I124" s="11">
        <v>16.853000000000002</v>
      </c>
      <c r="J124" s="5"/>
    </row>
    <row r="125" spans="1:10" ht="25.5" customHeight="1" x14ac:dyDescent="0.25">
      <c r="A125" s="4">
        <v>107</v>
      </c>
      <c r="B125" s="4" t="s">
        <v>277</v>
      </c>
      <c r="C125" s="30" t="s">
        <v>278</v>
      </c>
      <c r="D125" s="4" t="s">
        <v>46</v>
      </c>
      <c r="E125" s="27">
        <v>63</v>
      </c>
      <c r="F125" s="42">
        <v>7.91</v>
      </c>
      <c r="G125" s="10">
        <v>0.13647342995169082</v>
      </c>
      <c r="H125" s="4">
        <v>0.79100000000000004</v>
      </c>
      <c r="I125" s="11">
        <v>49.259</v>
      </c>
      <c r="J125" s="5"/>
    </row>
    <row r="126" spans="1:10" ht="25.5" customHeight="1" x14ac:dyDescent="0.25">
      <c r="A126" s="4">
        <v>108</v>
      </c>
      <c r="B126" s="4" t="s">
        <v>279</v>
      </c>
      <c r="C126" s="30" t="s">
        <v>280</v>
      </c>
      <c r="D126" s="4" t="s">
        <v>53</v>
      </c>
      <c r="E126" s="27">
        <v>40</v>
      </c>
      <c r="F126" s="42">
        <v>18.899999999999999</v>
      </c>
      <c r="G126" s="10">
        <v>0.51358695652173902</v>
      </c>
      <c r="H126" s="4">
        <v>1.89</v>
      </c>
      <c r="I126" s="11">
        <v>16.010000000000005</v>
      </c>
      <c r="J126" s="3"/>
    </row>
    <row r="127" spans="1:10" ht="25.5" customHeight="1" x14ac:dyDescent="0.25">
      <c r="A127" s="4">
        <v>109</v>
      </c>
      <c r="B127" s="4" t="s">
        <v>281</v>
      </c>
      <c r="C127" s="30" t="s">
        <v>282</v>
      </c>
      <c r="D127" s="4" t="s">
        <v>46</v>
      </c>
      <c r="E127" s="27">
        <v>40</v>
      </c>
      <c r="F127" s="42">
        <v>7.53</v>
      </c>
      <c r="G127" s="10">
        <v>0.20461956521739127</v>
      </c>
      <c r="H127" s="4">
        <v>0.75300000000000011</v>
      </c>
      <c r="I127" s="11">
        <v>28.517000000000003</v>
      </c>
      <c r="J127" s="5"/>
    </row>
    <row r="128" spans="1:10" ht="25.5" customHeight="1" x14ac:dyDescent="0.25">
      <c r="A128" s="24">
        <v>110</v>
      </c>
      <c r="B128" s="24" t="s">
        <v>283</v>
      </c>
      <c r="C128" s="32" t="s">
        <v>284</v>
      </c>
      <c r="D128" s="24" t="s">
        <v>40</v>
      </c>
      <c r="E128" s="33">
        <v>40</v>
      </c>
      <c r="F128" s="45">
        <v>0</v>
      </c>
      <c r="G128" s="34">
        <v>0</v>
      </c>
      <c r="H128" s="24">
        <v>0</v>
      </c>
      <c r="I128" s="35">
        <v>36.800000000000004</v>
      </c>
      <c r="J128" s="36"/>
    </row>
    <row r="129" spans="1:10" ht="25.5" customHeight="1" x14ac:dyDescent="0.25">
      <c r="A129" s="4">
        <v>111</v>
      </c>
      <c r="B129" s="4" t="s">
        <v>285</v>
      </c>
      <c r="C129" s="30" t="s">
        <v>286</v>
      </c>
      <c r="D129" s="4" t="s">
        <v>46</v>
      </c>
      <c r="E129" s="27">
        <v>63</v>
      </c>
      <c r="F129" s="42">
        <v>12.5</v>
      </c>
      <c r="G129" s="10">
        <v>0.21566597653554176</v>
      </c>
      <c r="H129" s="4">
        <v>1.25</v>
      </c>
      <c r="I129" s="11">
        <v>44.21</v>
      </c>
      <c r="J129" s="2"/>
    </row>
    <row r="130" spans="1:10" ht="25.5" customHeight="1" x14ac:dyDescent="0.25">
      <c r="A130" s="4">
        <v>112</v>
      </c>
      <c r="B130" s="4" t="s">
        <v>287</v>
      </c>
      <c r="C130" s="30" t="s">
        <v>288</v>
      </c>
      <c r="D130" s="4" t="s">
        <v>46</v>
      </c>
      <c r="E130" s="27">
        <v>63</v>
      </c>
      <c r="F130" s="42">
        <v>3.87</v>
      </c>
      <c r="G130" s="10">
        <v>6.6770186335403728E-2</v>
      </c>
      <c r="H130" s="4">
        <v>0.38700000000000001</v>
      </c>
      <c r="I130" s="11">
        <v>53.703000000000003</v>
      </c>
      <c r="J130" s="2"/>
    </row>
    <row r="131" spans="1:10" ht="15.75" x14ac:dyDescent="0.25">
      <c r="A131" s="6" t="s">
        <v>289</v>
      </c>
      <c r="F131" s="46">
        <v>1288.19</v>
      </c>
      <c r="G131" s="46"/>
      <c r="H131" s="46">
        <v>128.81899999999999</v>
      </c>
      <c r="I131" s="46"/>
      <c r="J131" s="47"/>
    </row>
    <row r="133" spans="1:10" ht="32.25" customHeight="1" x14ac:dyDescent="0.25">
      <c r="A133" s="4">
        <v>1</v>
      </c>
      <c r="B133" s="4" t="s">
        <v>290</v>
      </c>
      <c r="C133" s="8" t="s">
        <v>291</v>
      </c>
      <c r="D133" s="4" t="s">
        <v>292</v>
      </c>
      <c r="E133" s="27">
        <v>10</v>
      </c>
      <c r="F133" s="42">
        <v>3.9000000000000004</v>
      </c>
      <c r="G133" s="10">
        <v>0.41052631578947374</v>
      </c>
      <c r="H133" s="4">
        <v>0.39000000000000007</v>
      </c>
      <c r="I133" s="11">
        <v>0</v>
      </c>
      <c r="J133" s="5" t="s">
        <v>60</v>
      </c>
    </row>
    <row r="134" spans="1:10" ht="32.25" customHeight="1" x14ac:dyDescent="0.25">
      <c r="A134" s="4">
        <v>2</v>
      </c>
      <c r="B134" s="4" t="s">
        <v>293</v>
      </c>
      <c r="C134" s="8" t="s">
        <v>294</v>
      </c>
      <c r="D134" s="4" t="s">
        <v>295</v>
      </c>
      <c r="E134" s="37">
        <v>0.63</v>
      </c>
      <c r="F134" s="42">
        <v>0</v>
      </c>
      <c r="G134" s="10">
        <v>0</v>
      </c>
      <c r="H134" s="4">
        <v>0</v>
      </c>
      <c r="I134" s="11">
        <v>0</v>
      </c>
      <c r="J134" s="2" t="s">
        <v>249</v>
      </c>
    </row>
    <row r="135" spans="1:10" ht="18" customHeight="1" x14ac:dyDescent="0.25">
      <c r="A135" s="52">
        <v>3</v>
      </c>
      <c r="B135" s="52" t="s">
        <v>296</v>
      </c>
      <c r="C135" s="60" t="s">
        <v>297</v>
      </c>
      <c r="D135" s="52" t="s">
        <v>292</v>
      </c>
      <c r="E135" s="9">
        <v>16</v>
      </c>
      <c r="F135" s="45">
        <v>8.9499999999999993</v>
      </c>
      <c r="G135" s="63">
        <v>0.84655870445344128</v>
      </c>
      <c r="H135" s="52">
        <v>2.0910000000000002</v>
      </c>
      <c r="I135" s="11">
        <v>0</v>
      </c>
      <c r="J135" s="56" t="s">
        <v>298</v>
      </c>
    </row>
    <row r="136" spans="1:10" ht="18" customHeight="1" x14ac:dyDescent="0.25">
      <c r="A136" s="58"/>
      <c r="B136" s="58"/>
      <c r="C136" s="61"/>
      <c r="D136" s="58"/>
      <c r="E136" s="9">
        <v>10</v>
      </c>
      <c r="F136" s="45">
        <v>4.66</v>
      </c>
      <c r="G136" s="64"/>
      <c r="H136" s="58"/>
      <c r="I136" s="11">
        <v>0</v>
      </c>
      <c r="J136" s="59"/>
    </row>
    <row r="137" spans="1:10" ht="18" customHeight="1" x14ac:dyDescent="0.25">
      <c r="A137" s="53"/>
      <c r="B137" s="53"/>
      <c r="C137" s="62"/>
      <c r="D137" s="53"/>
      <c r="E137" s="9">
        <v>16</v>
      </c>
      <c r="F137" s="45">
        <v>7.3</v>
      </c>
      <c r="G137" s="65"/>
      <c r="H137" s="53"/>
      <c r="I137" s="24">
        <v>0</v>
      </c>
      <c r="J137" s="57"/>
    </row>
    <row r="138" spans="1:10" ht="32.25" customHeight="1" x14ac:dyDescent="0.25">
      <c r="A138" s="4">
        <v>4</v>
      </c>
      <c r="B138" s="4" t="s">
        <v>299</v>
      </c>
      <c r="C138" s="8" t="s">
        <v>300</v>
      </c>
      <c r="D138" s="4" t="s">
        <v>96</v>
      </c>
      <c r="E138" s="27">
        <v>1.6</v>
      </c>
      <c r="F138" s="42">
        <v>0</v>
      </c>
      <c r="G138" s="10">
        <v>0</v>
      </c>
      <c r="H138" s="4">
        <v>0</v>
      </c>
      <c r="I138" s="24">
        <v>0</v>
      </c>
      <c r="J138" s="2" t="s">
        <v>249</v>
      </c>
    </row>
    <row r="139" spans="1:10" ht="32.25" customHeight="1" x14ac:dyDescent="0.25">
      <c r="A139" s="4">
        <v>5</v>
      </c>
      <c r="B139" s="4" t="s">
        <v>301</v>
      </c>
      <c r="C139" s="8" t="s">
        <v>302</v>
      </c>
      <c r="D139" s="4" t="s">
        <v>96</v>
      </c>
      <c r="E139" s="27">
        <v>2.5</v>
      </c>
      <c r="F139" s="42">
        <v>0.49</v>
      </c>
      <c r="G139" s="10">
        <v>0.2063157894736842</v>
      </c>
      <c r="H139" s="4">
        <v>4.9000000000000002E-2</v>
      </c>
      <c r="I139" s="24">
        <v>6.8810000000000002</v>
      </c>
      <c r="J139" s="3"/>
    </row>
    <row r="140" spans="1:10" ht="32.25" customHeight="1" x14ac:dyDescent="0.25">
      <c r="A140" s="4">
        <v>6</v>
      </c>
      <c r="B140" s="4" t="s">
        <v>303</v>
      </c>
      <c r="C140" s="8" t="s">
        <v>304</v>
      </c>
      <c r="D140" s="4" t="s">
        <v>292</v>
      </c>
      <c r="E140" s="27">
        <v>16</v>
      </c>
      <c r="F140" s="42">
        <v>10.7</v>
      </c>
      <c r="G140" s="10">
        <v>0.70394736842105265</v>
      </c>
      <c r="H140" s="4">
        <v>1.07</v>
      </c>
      <c r="I140" s="11">
        <v>0</v>
      </c>
      <c r="J140" s="3" t="s">
        <v>305</v>
      </c>
    </row>
    <row r="141" spans="1:10" ht="32.25" customHeight="1" x14ac:dyDescent="0.25">
      <c r="A141" s="4">
        <v>7</v>
      </c>
      <c r="B141" s="4" t="s">
        <v>306</v>
      </c>
      <c r="C141" s="8" t="s">
        <v>307</v>
      </c>
      <c r="D141" s="4" t="s">
        <v>96</v>
      </c>
      <c r="E141" s="27">
        <v>4</v>
      </c>
      <c r="F141" s="42">
        <v>4.84</v>
      </c>
      <c r="G141" s="10">
        <v>1.2736842105263158</v>
      </c>
      <c r="H141" s="4">
        <v>0.48399999999999999</v>
      </c>
      <c r="I141" s="11">
        <v>0</v>
      </c>
      <c r="J141" s="3" t="s">
        <v>308</v>
      </c>
    </row>
    <row r="142" spans="1:10" ht="32.25" customHeight="1" x14ac:dyDescent="0.25">
      <c r="A142" s="4">
        <v>8</v>
      </c>
      <c r="B142" s="4" t="s">
        <v>309</v>
      </c>
      <c r="C142" s="8" t="s">
        <v>310</v>
      </c>
      <c r="D142" s="4" t="s">
        <v>292</v>
      </c>
      <c r="E142" s="27">
        <v>10</v>
      </c>
      <c r="F142" s="42">
        <v>8.370000000000001</v>
      </c>
      <c r="G142" s="10">
        <v>0.88105263157894742</v>
      </c>
      <c r="H142" s="4">
        <v>0.83700000000000019</v>
      </c>
      <c r="I142" s="11">
        <v>0</v>
      </c>
      <c r="J142" s="3" t="s">
        <v>311</v>
      </c>
    </row>
    <row r="143" spans="1:10" ht="32.25" customHeight="1" x14ac:dyDescent="0.25">
      <c r="A143" s="4">
        <v>9</v>
      </c>
      <c r="B143" s="4" t="s">
        <v>312</v>
      </c>
      <c r="C143" s="8" t="s">
        <v>313</v>
      </c>
      <c r="D143" s="4" t="s">
        <v>96</v>
      </c>
      <c r="E143" s="27">
        <v>2.5</v>
      </c>
      <c r="F143" s="42">
        <v>0</v>
      </c>
      <c r="G143" s="10">
        <v>0</v>
      </c>
      <c r="H143" s="4">
        <v>0</v>
      </c>
      <c r="I143" s="11">
        <v>2.3000000000000003</v>
      </c>
      <c r="J143" s="3"/>
    </row>
    <row r="144" spans="1:10" ht="32.25" customHeight="1" x14ac:dyDescent="0.25">
      <c r="A144" s="4">
        <v>10</v>
      </c>
      <c r="B144" s="4" t="s">
        <v>314</v>
      </c>
      <c r="C144" s="8" t="s">
        <v>315</v>
      </c>
      <c r="D144" s="4" t="s">
        <v>96</v>
      </c>
      <c r="E144" s="27">
        <v>4</v>
      </c>
      <c r="F144" s="42">
        <v>0.03</v>
      </c>
      <c r="G144" s="10">
        <v>7.8947368421052634E-3</v>
      </c>
      <c r="H144" s="4">
        <v>3.0000000000000001E-3</v>
      </c>
      <c r="I144" s="11">
        <v>3.6470000000000002</v>
      </c>
      <c r="J144" s="3"/>
    </row>
    <row r="145" spans="1:10" ht="32.25" customHeight="1" x14ac:dyDescent="0.25">
      <c r="A145" s="4">
        <v>11</v>
      </c>
      <c r="B145" s="4" t="s">
        <v>316</v>
      </c>
      <c r="C145" s="8" t="s">
        <v>317</v>
      </c>
      <c r="D145" s="4" t="s">
        <v>96</v>
      </c>
      <c r="E145" s="27">
        <v>2.5</v>
      </c>
      <c r="F145" s="42">
        <v>0.39</v>
      </c>
      <c r="G145" s="10">
        <v>0.16421052631578947</v>
      </c>
      <c r="H145" s="4">
        <v>3.9000000000000007E-2</v>
      </c>
      <c r="I145" s="11">
        <v>1.8710000000000002</v>
      </c>
      <c r="J145" s="3"/>
    </row>
    <row r="146" spans="1:10" ht="32.25" customHeight="1" x14ac:dyDescent="0.25">
      <c r="A146" s="4">
        <v>12</v>
      </c>
      <c r="B146" s="4" t="s">
        <v>318</v>
      </c>
      <c r="C146" s="8" t="s">
        <v>319</v>
      </c>
      <c r="D146" s="4" t="s">
        <v>295</v>
      </c>
      <c r="E146" s="37">
        <v>0.16</v>
      </c>
      <c r="F146" s="42">
        <v>0</v>
      </c>
      <c r="G146" s="10">
        <v>0</v>
      </c>
      <c r="H146" s="4">
        <v>0</v>
      </c>
      <c r="I146" s="11">
        <v>0.1472</v>
      </c>
      <c r="J146" s="3" t="s">
        <v>320</v>
      </c>
    </row>
    <row r="147" spans="1:10" ht="32.25" customHeight="1" x14ac:dyDescent="0.25">
      <c r="A147" s="4">
        <v>13</v>
      </c>
      <c r="B147" s="4" t="s">
        <v>321</v>
      </c>
      <c r="C147" s="8" t="s">
        <v>322</v>
      </c>
      <c r="D147" s="4" t="s">
        <v>96</v>
      </c>
      <c r="E147" s="27">
        <v>10</v>
      </c>
      <c r="F147" s="42">
        <v>13.57</v>
      </c>
      <c r="G147" s="10">
        <v>1.428421052631579</v>
      </c>
      <c r="H147" s="4">
        <v>1.3570000000000002</v>
      </c>
      <c r="I147" s="11">
        <v>0</v>
      </c>
      <c r="J147" s="3" t="s">
        <v>323</v>
      </c>
    </row>
    <row r="148" spans="1:10" ht="32.25" customHeight="1" x14ac:dyDescent="0.25">
      <c r="A148" s="4">
        <v>14</v>
      </c>
      <c r="B148" s="4" t="s">
        <v>324</v>
      </c>
      <c r="C148" s="8" t="s">
        <v>325</v>
      </c>
      <c r="D148" s="4" t="s">
        <v>292</v>
      </c>
      <c r="E148" s="27">
        <v>15</v>
      </c>
      <c r="F148" s="42">
        <v>17.939999999999998</v>
      </c>
      <c r="G148" s="10">
        <v>1.2589473684210524</v>
      </c>
      <c r="H148" s="4">
        <v>1.7939999999999998</v>
      </c>
      <c r="I148" s="11">
        <v>0</v>
      </c>
      <c r="J148" s="3" t="s">
        <v>326</v>
      </c>
    </row>
    <row r="149" spans="1:10" ht="41.25" customHeight="1" x14ac:dyDescent="0.25">
      <c r="A149" s="4">
        <v>15</v>
      </c>
      <c r="B149" s="4" t="s">
        <v>327</v>
      </c>
      <c r="C149" s="8" t="s">
        <v>328</v>
      </c>
      <c r="D149" s="4" t="s">
        <v>292</v>
      </c>
      <c r="E149" s="27">
        <v>16</v>
      </c>
      <c r="F149" s="42">
        <v>18.170000000000002</v>
      </c>
      <c r="G149" s="10">
        <v>1.1953947368421054</v>
      </c>
      <c r="H149" s="4">
        <v>1.8170000000000002</v>
      </c>
      <c r="I149" s="11">
        <v>0</v>
      </c>
      <c r="J149" s="3" t="s">
        <v>329</v>
      </c>
    </row>
    <row r="150" spans="1:10" ht="32.25" customHeight="1" x14ac:dyDescent="0.25">
      <c r="A150" s="4">
        <v>16</v>
      </c>
      <c r="B150" s="4" t="s">
        <v>330</v>
      </c>
      <c r="C150" s="8" t="s">
        <v>331</v>
      </c>
      <c r="D150" s="4" t="s">
        <v>292</v>
      </c>
      <c r="E150" s="27">
        <v>4</v>
      </c>
      <c r="F150" s="42">
        <v>0</v>
      </c>
      <c r="G150" s="10">
        <v>0</v>
      </c>
      <c r="H150" s="4">
        <v>0</v>
      </c>
      <c r="I150" s="11">
        <v>0</v>
      </c>
      <c r="J150" s="3" t="s">
        <v>139</v>
      </c>
    </row>
    <row r="151" spans="1:10" ht="32.25" customHeight="1" x14ac:dyDescent="0.25">
      <c r="A151" s="4">
        <v>17</v>
      </c>
      <c r="B151" s="4" t="s">
        <v>332</v>
      </c>
      <c r="C151" s="8" t="s">
        <v>333</v>
      </c>
      <c r="D151" s="4" t="s">
        <v>292</v>
      </c>
      <c r="E151" s="27">
        <v>5.6</v>
      </c>
      <c r="F151" s="42">
        <v>2.8</v>
      </c>
      <c r="G151" s="10">
        <v>0.52631578947368429</v>
      </c>
      <c r="H151" s="4">
        <v>0.27999999999999997</v>
      </c>
      <c r="I151" s="11">
        <v>2.0720000000000005</v>
      </c>
      <c r="J151" s="3"/>
    </row>
    <row r="152" spans="1:10" ht="32.25" customHeight="1" x14ac:dyDescent="0.25">
      <c r="A152" s="4">
        <v>18</v>
      </c>
      <c r="B152" s="4" t="s">
        <v>334</v>
      </c>
      <c r="C152" s="8" t="s">
        <v>335</v>
      </c>
      <c r="D152" s="4" t="s">
        <v>292</v>
      </c>
      <c r="E152" s="27">
        <v>6.3</v>
      </c>
      <c r="F152" s="42">
        <v>0</v>
      </c>
      <c r="G152" s="10">
        <v>0</v>
      </c>
      <c r="H152" s="4">
        <v>0</v>
      </c>
      <c r="I152" s="11">
        <v>0</v>
      </c>
      <c r="J152" s="3" t="s">
        <v>139</v>
      </c>
    </row>
    <row r="153" spans="1:10" ht="32.25" customHeight="1" x14ac:dyDescent="0.25">
      <c r="A153" s="4">
        <v>19</v>
      </c>
      <c r="B153" s="4" t="s">
        <v>336</v>
      </c>
      <c r="C153" s="8" t="s">
        <v>337</v>
      </c>
      <c r="D153" s="4" t="s">
        <v>96</v>
      </c>
      <c r="E153" s="27">
        <v>10</v>
      </c>
      <c r="F153" s="42">
        <v>5.51</v>
      </c>
      <c r="G153" s="10">
        <v>0.57999999999999996</v>
      </c>
      <c r="H153" s="4">
        <v>0.55100000000000005</v>
      </c>
      <c r="I153" s="11">
        <v>3.1390000000000011</v>
      </c>
      <c r="J153" s="3"/>
    </row>
    <row r="154" spans="1:10" ht="32.25" customHeight="1" x14ac:dyDescent="0.25">
      <c r="A154" s="4">
        <v>20</v>
      </c>
      <c r="B154" s="4" t="s">
        <v>338</v>
      </c>
      <c r="C154" s="8" t="s">
        <v>339</v>
      </c>
      <c r="D154" s="4" t="s">
        <v>292</v>
      </c>
      <c r="E154" s="27">
        <v>10</v>
      </c>
      <c r="F154" s="42">
        <v>0</v>
      </c>
      <c r="G154" s="10">
        <v>0</v>
      </c>
      <c r="H154" s="4">
        <v>0</v>
      </c>
      <c r="I154" s="11">
        <v>0</v>
      </c>
      <c r="J154" s="3" t="s">
        <v>139</v>
      </c>
    </row>
    <row r="155" spans="1:10" ht="32.25" customHeight="1" x14ac:dyDescent="0.25">
      <c r="A155" s="4">
        <v>21</v>
      </c>
      <c r="B155" s="4" t="s">
        <v>340</v>
      </c>
      <c r="C155" s="8" t="s">
        <v>341</v>
      </c>
      <c r="D155" s="4" t="s">
        <v>292</v>
      </c>
      <c r="E155" s="27">
        <v>6.3</v>
      </c>
      <c r="F155" s="42">
        <v>0</v>
      </c>
      <c r="G155" s="10">
        <v>0</v>
      </c>
      <c r="H155" s="4">
        <v>0</v>
      </c>
      <c r="I155" s="11">
        <v>0</v>
      </c>
      <c r="J155" s="3" t="s">
        <v>139</v>
      </c>
    </row>
    <row r="156" spans="1:10" ht="32.25" customHeight="1" x14ac:dyDescent="0.25">
      <c r="A156" s="4">
        <v>22</v>
      </c>
      <c r="B156" s="4" t="s">
        <v>342</v>
      </c>
      <c r="C156" s="8" t="s">
        <v>343</v>
      </c>
      <c r="D156" s="4" t="s">
        <v>292</v>
      </c>
      <c r="E156" s="27">
        <v>10</v>
      </c>
      <c r="F156" s="42">
        <v>0</v>
      </c>
      <c r="G156" s="10">
        <v>0</v>
      </c>
      <c r="H156" s="4">
        <v>0</v>
      </c>
      <c r="I156" s="11">
        <v>0</v>
      </c>
      <c r="J156" s="3"/>
    </row>
    <row r="157" spans="1:10" ht="32.25" customHeight="1" x14ac:dyDescent="0.25">
      <c r="A157" s="4">
        <v>23</v>
      </c>
      <c r="B157" s="4" t="s">
        <v>344</v>
      </c>
      <c r="C157" s="8" t="s">
        <v>345</v>
      </c>
      <c r="D157" s="4" t="s">
        <v>292</v>
      </c>
      <c r="E157" s="27">
        <v>6.3</v>
      </c>
      <c r="F157" s="42">
        <v>0</v>
      </c>
      <c r="G157" s="10">
        <v>0</v>
      </c>
      <c r="H157" s="4">
        <v>0</v>
      </c>
      <c r="I157" s="11">
        <v>0</v>
      </c>
      <c r="J157" s="3" t="s">
        <v>139</v>
      </c>
    </row>
    <row r="158" spans="1:10" ht="32.25" customHeight="1" x14ac:dyDescent="0.25">
      <c r="A158" s="4">
        <v>24</v>
      </c>
      <c r="B158" s="4" t="s">
        <v>346</v>
      </c>
      <c r="C158" s="8" t="s">
        <v>347</v>
      </c>
      <c r="D158" s="4" t="s">
        <v>292</v>
      </c>
      <c r="E158" s="27">
        <v>6.3</v>
      </c>
      <c r="F158" s="42">
        <v>0</v>
      </c>
      <c r="G158" s="10">
        <v>0</v>
      </c>
      <c r="H158" s="4">
        <v>0</v>
      </c>
      <c r="I158" s="11">
        <v>0</v>
      </c>
      <c r="J158" s="3" t="s">
        <v>139</v>
      </c>
    </row>
    <row r="159" spans="1:10" ht="32.25" customHeight="1" x14ac:dyDescent="0.25">
      <c r="A159" s="4">
        <v>25</v>
      </c>
      <c r="B159" s="4" t="s">
        <v>348</v>
      </c>
      <c r="C159" s="8" t="s">
        <v>349</v>
      </c>
      <c r="D159" s="4" t="s">
        <v>96</v>
      </c>
      <c r="E159" s="27">
        <v>2.5</v>
      </c>
      <c r="F159" s="42">
        <v>1.72</v>
      </c>
      <c r="G159" s="10">
        <v>0.72421052631578942</v>
      </c>
      <c r="H159" s="4">
        <v>0.17200000000000001</v>
      </c>
      <c r="I159" s="11">
        <v>0</v>
      </c>
      <c r="J159" s="3" t="s">
        <v>78</v>
      </c>
    </row>
    <row r="160" spans="1:10" ht="32.25" customHeight="1" x14ac:dyDescent="0.25">
      <c r="A160" s="4">
        <v>26</v>
      </c>
      <c r="B160" s="4" t="s">
        <v>350</v>
      </c>
      <c r="C160" s="8" t="s">
        <v>351</v>
      </c>
      <c r="D160" s="4" t="s">
        <v>292</v>
      </c>
      <c r="E160" s="27">
        <v>6.3</v>
      </c>
      <c r="F160" s="42">
        <v>0</v>
      </c>
      <c r="G160" s="10">
        <v>0</v>
      </c>
      <c r="H160" s="4">
        <v>0</v>
      </c>
      <c r="I160" s="11">
        <v>0</v>
      </c>
      <c r="J160" s="3" t="s">
        <v>139</v>
      </c>
    </row>
    <row r="161" spans="1:10" ht="32.25" customHeight="1" x14ac:dyDescent="0.25">
      <c r="A161" s="4">
        <v>27</v>
      </c>
      <c r="B161" s="4" t="s">
        <v>352</v>
      </c>
      <c r="C161" s="8" t="s">
        <v>353</v>
      </c>
      <c r="D161" s="4" t="s">
        <v>96</v>
      </c>
      <c r="E161" s="27">
        <v>1.6</v>
      </c>
      <c r="F161" s="42">
        <v>0.52</v>
      </c>
      <c r="G161" s="10">
        <v>0.34210526315789475</v>
      </c>
      <c r="H161" s="4">
        <v>5.2000000000000005E-2</v>
      </c>
      <c r="I161" s="11">
        <v>0</v>
      </c>
      <c r="J161" s="3" t="s">
        <v>78</v>
      </c>
    </row>
    <row r="162" spans="1:10" ht="32.25" customHeight="1" x14ac:dyDescent="0.25">
      <c r="A162" s="4">
        <v>28</v>
      </c>
      <c r="B162" s="4" t="s">
        <v>354</v>
      </c>
      <c r="C162" s="8" t="s">
        <v>355</v>
      </c>
      <c r="D162" s="4" t="s">
        <v>292</v>
      </c>
      <c r="E162" s="27">
        <v>4</v>
      </c>
      <c r="F162" s="42">
        <v>0</v>
      </c>
      <c r="G162" s="10">
        <v>0</v>
      </c>
      <c r="H162" s="4">
        <v>0</v>
      </c>
      <c r="I162" s="11">
        <v>0</v>
      </c>
      <c r="J162" s="3" t="s">
        <v>139</v>
      </c>
    </row>
    <row r="163" spans="1:10" ht="32.25" customHeight="1" x14ac:dyDescent="0.25">
      <c r="A163" s="4">
        <v>29</v>
      </c>
      <c r="B163" s="4" t="s">
        <v>356</v>
      </c>
      <c r="C163" s="8" t="s">
        <v>357</v>
      </c>
      <c r="D163" s="4" t="s">
        <v>96</v>
      </c>
      <c r="E163" s="27">
        <v>2.5</v>
      </c>
      <c r="F163" s="42">
        <v>0.56999999999999995</v>
      </c>
      <c r="G163" s="10">
        <v>0.24</v>
      </c>
      <c r="H163" s="4">
        <v>5.6999999999999995E-2</v>
      </c>
      <c r="I163" s="11">
        <v>0</v>
      </c>
      <c r="J163" s="3" t="s">
        <v>78</v>
      </c>
    </row>
    <row r="164" spans="1:10" ht="32.25" customHeight="1" x14ac:dyDescent="0.25">
      <c r="A164" s="4">
        <v>30</v>
      </c>
      <c r="B164" s="4" t="s">
        <v>358</v>
      </c>
      <c r="C164" s="8" t="s">
        <v>359</v>
      </c>
      <c r="D164" s="4" t="s">
        <v>96</v>
      </c>
      <c r="E164" s="27">
        <v>1</v>
      </c>
      <c r="F164" s="42">
        <v>0.04</v>
      </c>
      <c r="G164" s="10">
        <v>4.2105263157894743E-2</v>
      </c>
      <c r="H164" s="4">
        <v>4.0000000000000001E-3</v>
      </c>
      <c r="I164" s="11">
        <v>0</v>
      </c>
      <c r="J164" s="3" t="s">
        <v>139</v>
      </c>
    </row>
    <row r="165" spans="1:10" ht="32.25" customHeight="1" x14ac:dyDescent="0.25">
      <c r="A165" s="4">
        <v>31</v>
      </c>
      <c r="B165" s="4" t="s">
        <v>360</v>
      </c>
      <c r="C165" s="8" t="s">
        <v>361</v>
      </c>
      <c r="D165" s="4" t="s">
        <v>96</v>
      </c>
      <c r="E165" s="27">
        <v>4</v>
      </c>
      <c r="F165" s="42">
        <v>1.74</v>
      </c>
      <c r="G165" s="10">
        <v>0.4578947368421053</v>
      </c>
      <c r="H165" s="4">
        <v>0.17400000000000002</v>
      </c>
      <c r="I165" s="11">
        <v>0</v>
      </c>
      <c r="J165" s="3" t="s">
        <v>78</v>
      </c>
    </row>
    <row r="166" spans="1:10" ht="32.25" customHeight="1" x14ac:dyDescent="0.25">
      <c r="A166" s="4">
        <v>32</v>
      </c>
      <c r="B166" s="4" t="s">
        <v>362</v>
      </c>
      <c r="C166" s="8" t="s">
        <v>363</v>
      </c>
      <c r="D166" s="4" t="s">
        <v>96</v>
      </c>
      <c r="E166" s="27">
        <v>4</v>
      </c>
      <c r="F166" s="42">
        <v>4.6500000000000004</v>
      </c>
      <c r="G166" s="10">
        <v>1.2236842105263159</v>
      </c>
      <c r="H166" s="4">
        <v>0.46500000000000008</v>
      </c>
      <c r="I166" s="11">
        <v>0</v>
      </c>
      <c r="J166" s="3" t="s">
        <v>133</v>
      </c>
    </row>
    <row r="167" spans="1:10" ht="41.25" customHeight="1" x14ac:dyDescent="0.25">
      <c r="A167" s="4">
        <v>33</v>
      </c>
      <c r="B167" s="4" t="s">
        <v>364</v>
      </c>
      <c r="C167" s="8" t="s">
        <v>365</v>
      </c>
      <c r="D167" s="4" t="s">
        <v>96</v>
      </c>
      <c r="E167" s="27">
        <v>6.3</v>
      </c>
      <c r="F167" s="42">
        <v>4.4000000000000004</v>
      </c>
      <c r="G167" s="10">
        <v>0.73517126148705114</v>
      </c>
      <c r="H167" s="4">
        <v>0.44000000000000006</v>
      </c>
      <c r="I167" s="11">
        <v>0</v>
      </c>
      <c r="J167" s="3" t="s">
        <v>366</v>
      </c>
    </row>
    <row r="168" spans="1:10" ht="32.25" customHeight="1" x14ac:dyDescent="0.25">
      <c r="A168" s="4">
        <v>34</v>
      </c>
      <c r="B168" s="4" t="s">
        <v>367</v>
      </c>
      <c r="C168" s="8" t="s">
        <v>368</v>
      </c>
      <c r="D168" s="4" t="s">
        <v>96</v>
      </c>
      <c r="E168" s="27">
        <v>4</v>
      </c>
      <c r="F168" s="42">
        <v>5.16</v>
      </c>
      <c r="G168" s="10">
        <v>1.3578947368421053</v>
      </c>
      <c r="H168" s="4">
        <v>0.51600000000000001</v>
      </c>
      <c r="I168" s="11">
        <v>0</v>
      </c>
      <c r="J168" s="3" t="s">
        <v>133</v>
      </c>
    </row>
    <row r="169" spans="1:10" ht="53.25" customHeight="1" x14ac:dyDescent="0.25">
      <c r="A169" s="4">
        <v>35</v>
      </c>
      <c r="B169" s="4" t="s">
        <v>369</v>
      </c>
      <c r="C169" s="8" t="s">
        <v>370</v>
      </c>
      <c r="D169" s="4" t="s">
        <v>96</v>
      </c>
      <c r="E169" s="27">
        <v>6.3</v>
      </c>
      <c r="F169" s="42">
        <v>8.01</v>
      </c>
      <c r="G169" s="10">
        <v>1.3383458646616542</v>
      </c>
      <c r="H169" s="4">
        <v>0.80100000000000005</v>
      </c>
      <c r="I169" s="11">
        <v>0</v>
      </c>
      <c r="J169" s="3" t="s">
        <v>371</v>
      </c>
    </row>
    <row r="170" spans="1:10" s="39" customFormat="1" ht="32.25" customHeight="1" x14ac:dyDescent="0.25">
      <c r="A170" s="5">
        <v>36</v>
      </c>
      <c r="B170" s="5" t="s">
        <v>372</v>
      </c>
      <c r="C170" s="20" t="s">
        <v>373</v>
      </c>
      <c r="D170" s="5" t="s">
        <v>295</v>
      </c>
      <c r="E170" s="27">
        <v>0.1</v>
      </c>
      <c r="F170" s="44">
        <v>0</v>
      </c>
      <c r="G170" s="38">
        <v>0</v>
      </c>
      <c r="H170" s="5">
        <v>0</v>
      </c>
      <c r="I170" s="11">
        <v>0</v>
      </c>
      <c r="J170" s="3" t="s">
        <v>320</v>
      </c>
    </row>
    <row r="171" spans="1:10" ht="32.25" customHeight="1" x14ac:dyDescent="0.25">
      <c r="A171" s="4">
        <v>37</v>
      </c>
      <c r="B171" s="4" t="s">
        <v>374</v>
      </c>
      <c r="C171" s="8" t="s">
        <v>375</v>
      </c>
      <c r="D171" s="4" t="s">
        <v>96</v>
      </c>
      <c r="E171" s="27">
        <v>6.3</v>
      </c>
      <c r="F171" s="42">
        <v>7.41</v>
      </c>
      <c r="G171" s="10">
        <v>1.2380952380952381</v>
      </c>
      <c r="H171" s="4">
        <v>0.7410000000000001</v>
      </c>
      <c r="I171" s="11">
        <v>0</v>
      </c>
      <c r="J171" s="3" t="s">
        <v>133</v>
      </c>
    </row>
    <row r="172" spans="1:10" ht="32.25" customHeight="1" x14ac:dyDescent="0.25">
      <c r="A172" s="4">
        <v>38</v>
      </c>
      <c r="B172" s="4" t="s">
        <v>376</v>
      </c>
      <c r="C172" s="8" t="s">
        <v>377</v>
      </c>
      <c r="D172" s="4" t="s">
        <v>96</v>
      </c>
      <c r="E172" s="27">
        <v>1.6</v>
      </c>
      <c r="F172" s="42">
        <v>0.15</v>
      </c>
      <c r="G172" s="10">
        <v>9.8684210526315791E-2</v>
      </c>
      <c r="H172" s="4">
        <v>1.4999999999999999E-2</v>
      </c>
      <c r="I172" s="11">
        <v>0</v>
      </c>
      <c r="J172" s="3" t="s">
        <v>78</v>
      </c>
    </row>
    <row r="173" spans="1:10" ht="32.25" customHeight="1" x14ac:dyDescent="0.25">
      <c r="A173" s="24">
        <v>39</v>
      </c>
      <c r="B173" s="24" t="s">
        <v>378</v>
      </c>
      <c r="C173" s="28" t="s">
        <v>379</v>
      </c>
      <c r="D173" s="24" t="s">
        <v>96</v>
      </c>
      <c r="E173" s="33">
        <v>4</v>
      </c>
      <c r="F173" s="42">
        <v>2.98</v>
      </c>
      <c r="G173" s="10">
        <v>0.78421052631578947</v>
      </c>
      <c r="H173" s="4">
        <v>0.29799999999999999</v>
      </c>
      <c r="I173" s="11">
        <v>0.40200000000000019</v>
      </c>
      <c r="J173" s="3"/>
    </row>
    <row r="174" spans="1:10" ht="45" customHeight="1" x14ac:dyDescent="0.25">
      <c r="A174" s="4">
        <v>40</v>
      </c>
      <c r="B174" s="4" t="s">
        <v>380</v>
      </c>
      <c r="C174" s="8" t="s">
        <v>381</v>
      </c>
      <c r="D174" s="4" t="s">
        <v>96</v>
      </c>
      <c r="E174" s="27">
        <v>6.3</v>
      </c>
      <c r="F174" s="42">
        <v>7.6300000000000008</v>
      </c>
      <c r="G174" s="10">
        <v>1.2748538011695909</v>
      </c>
      <c r="H174" s="4">
        <v>0.76300000000000012</v>
      </c>
      <c r="I174" s="11">
        <v>0</v>
      </c>
      <c r="J174" s="3" t="s">
        <v>382</v>
      </c>
    </row>
    <row r="175" spans="1:10" ht="54.75" customHeight="1" x14ac:dyDescent="0.25">
      <c r="A175" s="4">
        <v>41</v>
      </c>
      <c r="B175" s="4" t="s">
        <v>383</v>
      </c>
      <c r="C175" s="8" t="s">
        <v>384</v>
      </c>
      <c r="D175" s="4" t="s">
        <v>96</v>
      </c>
      <c r="E175" s="27">
        <v>6.3</v>
      </c>
      <c r="F175" s="42">
        <v>6.16</v>
      </c>
      <c r="G175" s="10">
        <v>1.0292397660818715</v>
      </c>
      <c r="H175" s="4">
        <v>0.6160000000000001</v>
      </c>
      <c r="I175" s="11">
        <v>0</v>
      </c>
      <c r="J175" s="3" t="s">
        <v>385</v>
      </c>
    </row>
    <row r="176" spans="1:10" ht="32.25" customHeight="1" x14ac:dyDescent="0.25">
      <c r="A176" s="4">
        <v>42</v>
      </c>
      <c r="B176" s="4" t="s">
        <v>386</v>
      </c>
      <c r="C176" s="8" t="s">
        <v>387</v>
      </c>
      <c r="D176" s="4" t="s">
        <v>96</v>
      </c>
      <c r="E176" s="27">
        <v>6.3</v>
      </c>
      <c r="F176" s="42">
        <v>5.6099999999999994</v>
      </c>
      <c r="G176" s="10">
        <v>0.93734335839598992</v>
      </c>
      <c r="H176" s="4">
        <v>0.56099999999999994</v>
      </c>
      <c r="I176" s="11">
        <v>0</v>
      </c>
      <c r="J176" s="3" t="s">
        <v>133</v>
      </c>
    </row>
    <row r="177" spans="1:10" ht="46.5" customHeight="1" x14ac:dyDescent="0.25">
      <c r="A177" s="4">
        <v>43</v>
      </c>
      <c r="B177" s="4" t="s">
        <v>388</v>
      </c>
      <c r="C177" s="8" t="s">
        <v>389</v>
      </c>
      <c r="D177" s="4" t="s">
        <v>96</v>
      </c>
      <c r="E177" s="27">
        <v>10</v>
      </c>
      <c r="F177" s="42">
        <v>6.54</v>
      </c>
      <c r="G177" s="10">
        <v>0.68842105263157893</v>
      </c>
      <c r="H177" s="4">
        <v>0.65400000000000003</v>
      </c>
      <c r="I177" s="11">
        <v>0</v>
      </c>
      <c r="J177" s="3" t="s">
        <v>390</v>
      </c>
    </row>
    <row r="178" spans="1:10" ht="32.25" customHeight="1" x14ac:dyDescent="0.25">
      <c r="A178" s="4">
        <v>44</v>
      </c>
      <c r="B178" s="4" t="s">
        <v>391</v>
      </c>
      <c r="C178" s="8" t="s">
        <v>392</v>
      </c>
      <c r="D178" s="4" t="s">
        <v>96</v>
      </c>
      <c r="E178" s="27">
        <v>4</v>
      </c>
      <c r="F178" s="42">
        <v>1.1000000000000001</v>
      </c>
      <c r="G178" s="10">
        <v>0.28947368421052633</v>
      </c>
      <c r="H178" s="4">
        <v>0.11000000000000001</v>
      </c>
      <c r="I178" s="11">
        <v>2.4700000000000002</v>
      </c>
      <c r="J178" s="3"/>
    </row>
    <row r="179" spans="1:10" ht="32.25" customHeight="1" x14ac:dyDescent="0.25">
      <c r="A179" s="4">
        <v>45</v>
      </c>
      <c r="B179" s="4" t="s">
        <v>393</v>
      </c>
      <c r="C179" s="8" t="s">
        <v>394</v>
      </c>
      <c r="D179" s="4" t="s">
        <v>96</v>
      </c>
      <c r="E179" s="27">
        <v>4</v>
      </c>
      <c r="F179" s="42">
        <v>2.08</v>
      </c>
      <c r="G179" s="10">
        <v>0.54736842105263162</v>
      </c>
      <c r="H179" s="4">
        <v>0.20800000000000002</v>
      </c>
      <c r="I179" s="11">
        <v>1.3920000000000001</v>
      </c>
      <c r="J179" s="3"/>
    </row>
    <row r="180" spans="1:10" ht="32.25" customHeight="1" x14ac:dyDescent="0.25">
      <c r="A180" s="4">
        <v>46</v>
      </c>
      <c r="B180" s="4" t="s">
        <v>395</v>
      </c>
      <c r="C180" s="8" t="s">
        <v>396</v>
      </c>
      <c r="D180" s="4" t="s">
        <v>96</v>
      </c>
      <c r="E180" s="27">
        <v>2.5</v>
      </c>
      <c r="F180" s="42">
        <v>1.54</v>
      </c>
      <c r="G180" s="10">
        <v>0.64842105263157901</v>
      </c>
      <c r="H180" s="4">
        <v>0.15400000000000003</v>
      </c>
      <c r="I180" s="11">
        <v>0.60600000000000021</v>
      </c>
      <c r="J180" s="3"/>
    </row>
    <row r="181" spans="1:10" ht="32.25" customHeight="1" x14ac:dyDescent="0.25">
      <c r="A181" s="4">
        <v>47</v>
      </c>
      <c r="B181" s="4" t="s">
        <v>397</v>
      </c>
      <c r="C181" s="8" t="s">
        <v>398</v>
      </c>
      <c r="D181" s="4" t="s">
        <v>96</v>
      </c>
      <c r="E181" s="27">
        <v>6.3</v>
      </c>
      <c r="F181" s="42">
        <v>3.83</v>
      </c>
      <c r="G181" s="10">
        <v>0.6399331662489558</v>
      </c>
      <c r="H181" s="4">
        <v>0.38300000000000001</v>
      </c>
      <c r="I181" s="11">
        <v>0</v>
      </c>
      <c r="J181" s="3" t="s">
        <v>78</v>
      </c>
    </row>
    <row r="182" spans="1:10" s="39" customFormat="1" ht="32.25" customHeight="1" x14ac:dyDescent="0.25">
      <c r="A182" s="5">
        <v>48</v>
      </c>
      <c r="B182" s="5" t="s">
        <v>399</v>
      </c>
      <c r="C182" s="20" t="s">
        <v>400</v>
      </c>
      <c r="D182" s="5" t="s">
        <v>96</v>
      </c>
      <c r="E182" s="27">
        <v>10</v>
      </c>
      <c r="F182" s="44">
        <v>4.6899999999999995</v>
      </c>
      <c r="G182" s="38">
        <v>0.49368421052631573</v>
      </c>
      <c r="H182" s="5">
        <v>0.46899999999999997</v>
      </c>
      <c r="I182" s="11">
        <v>4.0410000000000013</v>
      </c>
      <c r="J182" s="3"/>
    </row>
    <row r="183" spans="1:10" ht="32.25" customHeight="1" x14ac:dyDescent="0.25">
      <c r="A183" s="24">
        <v>49</v>
      </c>
      <c r="B183" s="24" t="s">
        <v>401</v>
      </c>
      <c r="C183" s="28" t="s">
        <v>402</v>
      </c>
      <c r="D183" s="24" t="s">
        <v>96</v>
      </c>
      <c r="E183" s="33">
        <v>2.5</v>
      </c>
      <c r="F183" s="42">
        <v>0.8</v>
      </c>
      <c r="G183" s="10">
        <v>0.33684210526315789</v>
      </c>
      <c r="H183" s="4">
        <v>8.0000000000000016E-2</v>
      </c>
      <c r="I183" s="11">
        <v>1.4200000000000002</v>
      </c>
      <c r="J183" s="3"/>
    </row>
    <row r="184" spans="1:10" ht="32.25" customHeight="1" x14ac:dyDescent="0.25">
      <c r="A184" s="4">
        <v>50</v>
      </c>
      <c r="B184" s="2" t="s">
        <v>403</v>
      </c>
      <c r="C184" s="8" t="s">
        <v>404</v>
      </c>
      <c r="D184" s="4" t="s">
        <v>96</v>
      </c>
      <c r="E184" s="27">
        <v>1.6</v>
      </c>
      <c r="F184" s="42">
        <v>0.39</v>
      </c>
      <c r="G184" s="10">
        <v>0.25657894736842107</v>
      </c>
      <c r="H184" s="4">
        <v>3.9000000000000007E-2</v>
      </c>
      <c r="I184" s="12">
        <v>0</v>
      </c>
      <c r="J184" s="3" t="s">
        <v>78</v>
      </c>
    </row>
    <row r="185" spans="1:10" ht="32.25" customHeight="1" x14ac:dyDescent="0.25">
      <c r="A185" s="4">
        <v>51</v>
      </c>
      <c r="B185" s="4" t="s">
        <v>405</v>
      </c>
      <c r="C185" s="8" t="s">
        <v>406</v>
      </c>
      <c r="D185" s="4" t="s">
        <v>295</v>
      </c>
      <c r="E185" s="37">
        <v>0.1</v>
      </c>
      <c r="F185" s="42">
        <v>0</v>
      </c>
      <c r="G185" s="10">
        <v>0</v>
      </c>
      <c r="H185" s="4">
        <v>0</v>
      </c>
      <c r="I185" s="11">
        <v>9.2000000000000012E-2</v>
      </c>
      <c r="J185" s="3" t="s">
        <v>249</v>
      </c>
    </row>
    <row r="186" spans="1:10" ht="32.25" customHeight="1" x14ac:dyDescent="0.25">
      <c r="A186" s="4">
        <v>52</v>
      </c>
      <c r="B186" s="4" t="s">
        <v>407</v>
      </c>
      <c r="C186" s="8" t="s">
        <v>408</v>
      </c>
      <c r="D186" s="4" t="s">
        <v>292</v>
      </c>
      <c r="E186" s="27">
        <v>7.5</v>
      </c>
      <c r="F186" s="42">
        <v>0.25</v>
      </c>
      <c r="G186" s="10">
        <v>3.5087719298245612E-2</v>
      </c>
      <c r="H186" s="4">
        <v>2.5000000000000001E-2</v>
      </c>
      <c r="I186" s="11">
        <v>6.625</v>
      </c>
      <c r="J186" s="3"/>
    </row>
    <row r="187" spans="1:10" ht="32.25" customHeight="1" x14ac:dyDescent="0.25">
      <c r="A187" s="4">
        <v>53</v>
      </c>
      <c r="B187" s="4" t="s">
        <v>409</v>
      </c>
      <c r="C187" s="8" t="s">
        <v>410</v>
      </c>
      <c r="D187" s="4" t="s">
        <v>96</v>
      </c>
      <c r="E187" s="27">
        <v>2.5</v>
      </c>
      <c r="F187" s="42">
        <v>0.88</v>
      </c>
      <c r="G187" s="10">
        <v>0.3705263157894737</v>
      </c>
      <c r="H187" s="4">
        <v>8.8000000000000009E-2</v>
      </c>
      <c r="I187" s="11">
        <v>1.3320000000000003</v>
      </c>
      <c r="J187" s="3"/>
    </row>
    <row r="188" spans="1:10" ht="32.25" customHeight="1" x14ac:dyDescent="0.25">
      <c r="A188" s="4">
        <v>54</v>
      </c>
      <c r="B188" s="4" t="s">
        <v>411</v>
      </c>
      <c r="C188" s="8" t="s">
        <v>412</v>
      </c>
      <c r="D188" s="4" t="s">
        <v>96</v>
      </c>
      <c r="E188" s="27">
        <v>4</v>
      </c>
      <c r="F188" s="42">
        <v>0.82</v>
      </c>
      <c r="G188" s="10">
        <v>0.21578947368421053</v>
      </c>
      <c r="H188" s="4">
        <v>8.2000000000000003E-2</v>
      </c>
      <c r="I188" s="11">
        <v>2.7780000000000005</v>
      </c>
      <c r="J188" s="3"/>
    </row>
    <row r="189" spans="1:10" ht="32.25" customHeight="1" x14ac:dyDescent="0.25">
      <c r="A189" s="4">
        <v>55</v>
      </c>
      <c r="B189" s="4" t="s">
        <v>413</v>
      </c>
      <c r="C189" s="8" t="s">
        <v>414</v>
      </c>
      <c r="D189" s="4" t="s">
        <v>295</v>
      </c>
      <c r="E189" s="37">
        <v>0.16</v>
      </c>
      <c r="F189" s="42">
        <v>0</v>
      </c>
      <c r="G189" s="10">
        <v>0</v>
      </c>
      <c r="H189" s="4">
        <v>0</v>
      </c>
      <c r="I189" s="11">
        <v>0.1472</v>
      </c>
      <c r="J189" s="3" t="s">
        <v>249</v>
      </c>
    </row>
    <row r="190" spans="1:10" ht="32.25" customHeight="1" x14ac:dyDescent="0.25">
      <c r="A190" s="4">
        <v>56</v>
      </c>
      <c r="B190" s="4" t="s">
        <v>415</v>
      </c>
      <c r="C190" s="8" t="s">
        <v>416</v>
      </c>
      <c r="D190" s="4" t="s">
        <v>96</v>
      </c>
      <c r="E190" s="27">
        <v>6.3</v>
      </c>
      <c r="F190" s="42">
        <v>7.67</v>
      </c>
      <c r="G190" s="10">
        <v>1.2815371762740184</v>
      </c>
      <c r="H190" s="4">
        <v>0.76700000000000002</v>
      </c>
      <c r="I190" s="11">
        <v>0</v>
      </c>
      <c r="J190" s="3" t="s">
        <v>417</v>
      </c>
    </row>
    <row r="191" spans="1:10" ht="31.5" customHeight="1" x14ac:dyDescent="0.25">
      <c r="A191" s="4">
        <v>57</v>
      </c>
      <c r="B191" s="4" t="s">
        <v>418</v>
      </c>
      <c r="C191" s="8" t="s">
        <v>419</v>
      </c>
      <c r="D191" s="4" t="s">
        <v>292</v>
      </c>
      <c r="E191" s="27">
        <v>16</v>
      </c>
      <c r="F191" s="42">
        <v>15.66</v>
      </c>
      <c r="G191" s="10">
        <v>1.030263157894737</v>
      </c>
      <c r="H191" s="4">
        <v>1.5660000000000001</v>
      </c>
      <c r="I191" s="11">
        <v>0</v>
      </c>
      <c r="J191" s="3" t="s">
        <v>420</v>
      </c>
    </row>
    <row r="192" spans="1:10" ht="66.75" customHeight="1" x14ac:dyDescent="0.25">
      <c r="A192" s="4">
        <v>58</v>
      </c>
      <c r="B192" s="4" t="s">
        <v>421</v>
      </c>
      <c r="C192" s="8" t="s">
        <v>422</v>
      </c>
      <c r="D192" s="4" t="s">
        <v>96</v>
      </c>
      <c r="E192" s="27">
        <v>6.3</v>
      </c>
      <c r="F192" s="42">
        <v>11.07</v>
      </c>
      <c r="G192" s="10">
        <v>1.8496240601503762</v>
      </c>
      <c r="H192" s="4">
        <v>1.107</v>
      </c>
      <c r="I192" s="11">
        <v>0</v>
      </c>
      <c r="J192" s="3" t="s">
        <v>423</v>
      </c>
    </row>
    <row r="193" spans="1:10" ht="32.25" customHeight="1" x14ac:dyDescent="0.25">
      <c r="A193" s="4">
        <v>59</v>
      </c>
      <c r="B193" s="4" t="s">
        <v>424</v>
      </c>
      <c r="C193" s="8" t="s">
        <v>425</v>
      </c>
      <c r="D193" s="4" t="s">
        <v>292</v>
      </c>
      <c r="E193" s="27">
        <v>10</v>
      </c>
      <c r="F193" s="42">
        <v>6.4700000000000006</v>
      </c>
      <c r="G193" s="10">
        <v>0.68105263157894746</v>
      </c>
      <c r="H193" s="4">
        <v>0.64700000000000013</v>
      </c>
      <c r="I193" s="11">
        <v>0</v>
      </c>
      <c r="J193" s="3" t="s">
        <v>164</v>
      </c>
    </row>
    <row r="194" spans="1:10" ht="42.75" customHeight="1" x14ac:dyDescent="0.25">
      <c r="A194" s="4">
        <v>60</v>
      </c>
      <c r="B194" s="4" t="s">
        <v>426</v>
      </c>
      <c r="C194" s="8" t="s">
        <v>427</v>
      </c>
      <c r="D194" s="4" t="s">
        <v>96</v>
      </c>
      <c r="E194" s="27">
        <v>6.3</v>
      </c>
      <c r="F194" s="42">
        <v>5.12</v>
      </c>
      <c r="G194" s="10">
        <v>0.85547201336675027</v>
      </c>
      <c r="H194" s="4">
        <v>0.51200000000000001</v>
      </c>
      <c r="I194" s="11">
        <v>0</v>
      </c>
      <c r="J194" s="3" t="s">
        <v>428</v>
      </c>
    </row>
    <row r="195" spans="1:10" ht="32.25" customHeight="1" x14ac:dyDescent="0.25">
      <c r="A195" s="4">
        <v>61</v>
      </c>
      <c r="B195" s="4" t="s">
        <v>429</v>
      </c>
      <c r="C195" s="8" t="s">
        <v>430</v>
      </c>
      <c r="D195" s="4" t="s">
        <v>96</v>
      </c>
      <c r="E195" s="27">
        <v>4</v>
      </c>
      <c r="F195" s="42">
        <v>1.1499999999999999</v>
      </c>
      <c r="G195" s="10">
        <v>0.30263157894736842</v>
      </c>
      <c r="H195" s="4">
        <v>0.11499999999999999</v>
      </c>
      <c r="I195" s="11">
        <v>0</v>
      </c>
      <c r="J195" s="3" t="s">
        <v>78</v>
      </c>
    </row>
    <row r="196" spans="1:10" ht="32.25" customHeight="1" x14ac:dyDescent="0.25">
      <c r="A196" s="4">
        <v>62</v>
      </c>
      <c r="B196" s="4" t="s">
        <v>431</v>
      </c>
      <c r="C196" s="8" t="s">
        <v>432</v>
      </c>
      <c r="D196" s="4" t="s">
        <v>96</v>
      </c>
      <c r="E196" s="27">
        <v>6.3</v>
      </c>
      <c r="F196" s="42">
        <v>9.870000000000001</v>
      </c>
      <c r="G196" s="10">
        <v>1.6491228070175441</v>
      </c>
      <c r="H196" s="4">
        <v>0.9870000000000001</v>
      </c>
      <c r="I196" s="11">
        <v>0</v>
      </c>
      <c r="J196" s="3" t="s">
        <v>433</v>
      </c>
    </row>
    <row r="197" spans="1:10" ht="32.25" customHeight="1" x14ac:dyDescent="0.25">
      <c r="A197" s="4">
        <v>63</v>
      </c>
      <c r="B197" s="4" t="s">
        <v>434</v>
      </c>
      <c r="C197" s="8" t="s">
        <v>435</v>
      </c>
      <c r="D197" s="4" t="s">
        <v>292</v>
      </c>
      <c r="E197" s="27">
        <v>6.3</v>
      </c>
      <c r="F197" s="42">
        <v>4.74</v>
      </c>
      <c r="G197" s="10">
        <v>0.79197994987468678</v>
      </c>
      <c r="H197" s="4">
        <v>0.47400000000000003</v>
      </c>
      <c r="I197" s="11">
        <v>0</v>
      </c>
      <c r="J197" s="3" t="s">
        <v>436</v>
      </c>
    </row>
    <row r="198" spans="1:10" ht="32.25" customHeight="1" x14ac:dyDescent="0.25">
      <c r="A198" s="4">
        <v>64</v>
      </c>
      <c r="B198" s="4" t="s">
        <v>437</v>
      </c>
      <c r="C198" s="8" t="s">
        <v>438</v>
      </c>
      <c r="D198" s="4" t="s">
        <v>96</v>
      </c>
      <c r="E198" s="27">
        <v>1.6</v>
      </c>
      <c r="F198" s="42">
        <v>0.1</v>
      </c>
      <c r="G198" s="10">
        <v>6.5789473684210523E-2</v>
      </c>
      <c r="H198" s="4">
        <v>1.0000000000000002E-2</v>
      </c>
      <c r="I198" s="11">
        <v>1.3620000000000001</v>
      </c>
      <c r="J198" s="3"/>
    </row>
    <row r="199" spans="1:10" ht="32.25" customHeight="1" x14ac:dyDescent="0.25">
      <c r="A199" s="4">
        <v>65</v>
      </c>
      <c r="B199" s="4" t="s">
        <v>439</v>
      </c>
      <c r="C199" s="8" t="s">
        <v>440</v>
      </c>
      <c r="D199" s="4" t="s">
        <v>96</v>
      </c>
      <c r="E199" s="27">
        <v>1.6</v>
      </c>
      <c r="F199" s="42">
        <v>0.05</v>
      </c>
      <c r="G199" s="10">
        <v>3.2894736842105261E-2</v>
      </c>
      <c r="H199" s="4">
        <v>5.000000000000001E-3</v>
      </c>
      <c r="I199" s="11">
        <v>1.4170000000000003</v>
      </c>
      <c r="J199" s="3"/>
    </row>
    <row r="200" spans="1:10" ht="32.25" customHeight="1" x14ac:dyDescent="0.25">
      <c r="A200" s="4">
        <v>66</v>
      </c>
      <c r="B200" s="4" t="s">
        <v>441</v>
      </c>
      <c r="C200" s="8" t="s">
        <v>442</v>
      </c>
      <c r="D200" s="4" t="s">
        <v>96</v>
      </c>
      <c r="E200" s="27">
        <v>2.5</v>
      </c>
      <c r="F200" s="42">
        <v>0.17</v>
      </c>
      <c r="G200" s="10">
        <v>7.1578947368421061E-2</v>
      </c>
      <c r="H200" s="4">
        <v>1.7000000000000001E-2</v>
      </c>
      <c r="I200" s="11">
        <v>0</v>
      </c>
      <c r="J200" s="3" t="s">
        <v>443</v>
      </c>
    </row>
    <row r="201" spans="1:10" s="40" customFormat="1" ht="40.5" customHeight="1" x14ac:dyDescent="0.25">
      <c r="A201" s="4">
        <v>67</v>
      </c>
      <c r="B201" s="4" t="s">
        <v>444</v>
      </c>
      <c r="C201" s="8" t="s">
        <v>266</v>
      </c>
      <c r="D201" s="4" t="s">
        <v>96</v>
      </c>
      <c r="E201" s="27">
        <v>1.6</v>
      </c>
      <c r="F201" s="42">
        <v>0.17</v>
      </c>
      <c r="G201" s="10">
        <v>0.1118421052631579</v>
      </c>
      <c r="H201" s="4">
        <v>1.7000000000000001E-2</v>
      </c>
      <c r="I201" s="11">
        <v>1.2850000000000004</v>
      </c>
      <c r="J201" s="3"/>
    </row>
    <row r="202" spans="1:10" s="40" customFormat="1" ht="39" customHeight="1" x14ac:dyDescent="0.25">
      <c r="A202" s="4">
        <v>68</v>
      </c>
      <c r="B202" s="4" t="s">
        <v>445</v>
      </c>
      <c r="C202" s="8" t="s">
        <v>446</v>
      </c>
      <c r="D202" s="4" t="s">
        <v>96</v>
      </c>
      <c r="E202" s="27">
        <v>10</v>
      </c>
      <c r="F202" s="42">
        <v>14.51</v>
      </c>
      <c r="G202" s="10">
        <v>1.5273684210526315</v>
      </c>
      <c r="H202" s="4">
        <v>1.4510000000000001</v>
      </c>
      <c r="I202" s="11">
        <v>0</v>
      </c>
      <c r="J202" s="3" t="s">
        <v>447</v>
      </c>
    </row>
    <row r="203" spans="1:10" ht="32.25" customHeight="1" x14ac:dyDescent="0.25">
      <c r="A203" s="4">
        <v>69</v>
      </c>
      <c r="B203" s="4" t="s">
        <v>448</v>
      </c>
      <c r="C203" s="8" t="s">
        <v>449</v>
      </c>
      <c r="D203" s="4" t="s">
        <v>96</v>
      </c>
      <c r="E203" s="27">
        <v>1.8</v>
      </c>
      <c r="F203" s="42">
        <v>0.08</v>
      </c>
      <c r="G203" s="10">
        <v>4.6783625730994156E-2</v>
      </c>
      <c r="H203" s="4">
        <v>8.0000000000000002E-3</v>
      </c>
      <c r="I203" s="11">
        <v>0</v>
      </c>
      <c r="J203" s="3" t="s">
        <v>139</v>
      </c>
    </row>
    <row r="204" spans="1:10" ht="32.25" customHeight="1" x14ac:dyDescent="0.25">
      <c r="A204" s="4">
        <v>70</v>
      </c>
      <c r="B204" s="4" t="s">
        <v>450</v>
      </c>
      <c r="C204" s="8" t="s">
        <v>451</v>
      </c>
      <c r="D204" s="4" t="s">
        <v>96</v>
      </c>
      <c r="E204" s="27">
        <v>2.5</v>
      </c>
      <c r="F204" s="42">
        <v>0.27</v>
      </c>
      <c r="G204" s="10">
        <v>0.11368421052631579</v>
      </c>
      <c r="H204" s="4">
        <v>2.7000000000000003E-2</v>
      </c>
      <c r="I204" s="11">
        <v>0</v>
      </c>
      <c r="J204" s="3" t="s">
        <v>139</v>
      </c>
    </row>
    <row r="205" spans="1:10" ht="32.25" customHeight="1" x14ac:dyDescent="0.25">
      <c r="A205" s="4">
        <v>71</v>
      </c>
      <c r="B205" s="4" t="s">
        <v>452</v>
      </c>
      <c r="C205" s="8" t="s">
        <v>453</v>
      </c>
      <c r="D205" s="4" t="s">
        <v>96</v>
      </c>
      <c r="E205" s="27">
        <v>1.6</v>
      </c>
      <c r="F205" s="42">
        <v>0.27</v>
      </c>
      <c r="G205" s="10">
        <v>0.17763157894736842</v>
      </c>
      <c r="H205" s="4">
        <v>2.7000000000000003E-2</v>
      </c>
      <c r="I205" s="11">
        <v>0</v>
      </c>
      <c r="J205" s="3" t="s">
        <v>78</v>
      </c>
    </row>
    <row r="206" spans="1:10" ht="32.25" customHeight="1" x14ac:dyDescent="0.25">
      <c r="A206" s="4">
        <v>72</v>
      </c>
      <c r="B206" s="4" t="s">
        <v>454</v>
      </c>
      <c r="C206" s="8" t="s">
        <v>455</v>
      </c>
      <c r="D206" s="4" t="s">
        <v>96</v>
      </c>
      <c r="E206" s="27">
        <v>1.6</v>
      </c>
      <c r="F206" s="42">
        <v>0</v>
      </c>
      <c r="G206" s="10">
        <v>0</v>
      </c>
      <c r="H206" s="4">
        <v>0</v>
      </c>
      <c r="I206" s="11">
        <v>1.4720000000000002</v>
      </c>
      <c r="J206" s="3"/>
    </row>
    <row r="207" spans="1:10" ht="32.25" customHeight="1" x14ac:dyDescent="0.25">
      <c r="A207" s="4">
        <v>73</v>
      </c>
      <c r="B207" s="4" t="s">
        <v>456</v>
      </c>
      <c r="C207" s="8" t="s">
        <v>457</v>
      </c>
      <c r="D207" s="4" t="s">
        <v>96</v>
      </c>
      <c r="E207" s="27">
        <v>2.5</v>
      </c>
      <c r="F207" s="42">
        <v>0.21</v>
      </c>
      <c r="G207" s="10">
        <v>8.8421052631578942E-2</v>
      </c>
      <c r="H207" s="4">
        <v>2.1000000000000001E-2</v>
      </c>
      <c r="I207" s="11">
        <v>0</v>
      </c>
      <c r="J207" s="3" t="s">
        <v>78</v>
      </c>
    </row>
    <row r="208" spans="1:10" ht="32.25" customHeight="1" x14ac:dyDescent="0.25">
      <c r="A208" s="4">
        <v>74</v>
      </c>
      <c r="B208" s="4" t="s">
        <v>458</v>
      </c>
      <c r="C208" s="8" t="s">
        <v>459</v>
      </c>
      <c r="D208" s="4" t="s">
        <v>96</v>
      </c>
      <c r="E208" s="27">
        <v>4</v>
      </c>
      <c r="F208" s="42">
        <v>0.34</v>
      </c>
      <c r="G208" s="10">
        <v>8.947368421052633E-2</v>
      </c>
      <c r="H208" s="4">
        <v>3.4000000000000002E-2</v>
      </c>
      <c r="I208" s="11">
        <v>3.3060000000000005</v>
      </c>
      <c r="J208" s="3"/>
    </row>
    <row r="209" spans="1:10" ht="32.25" customHeight="1" x14ac:dyDescent="0.25">
      <c r="A209" s="4">
        <v>75</v>
      </c>
      <c r="B209" s="4" t="s">
        <v>460</v>
      </c>
      <c r="C209" s="8" t="s">
        <v>461</v>
      </c>
      <c r="D209" s="4" t="s">
        <v>96</v>
      </c>
      <c r="E209" s="27">
        <v>1</v>
      </c>
      <c r="F209" s="42">
        <v>0.37</v>
      </c>
      <c r="G209" s="10">
        <v>0.38947368421052631</v>
      </c>
      <c r="H209" s="4">
        <v>3.6999999999999998E-2</v>
      </c>
      <c r="I209" s="11">
        <v>0</v>
      </c>
      <c r="J209" s="3" t="s">
        <v>139</v>
      </c>
    </row>
    <row r="210" spans="1:10" ht="32.25" customHeight="1" x14ac:dyDescent="0.25">
      <c r="A210" s="4">
        <v>76</v>
      </c>
      <c r="B210" s="4" t="s">
        <v>462</v>
      </c>
      <c r="C210" s="8" t="s">
        <v>463</v>
      </c>
      <c r="D210" s="4" t="s">
        <v>96</v>
      </c>
      <c r="E210" s="27">
        <v>3.2</v>
      </c>
      <c r="F210" s="42">
        <v>1.05</v>
      </c>
      <c r="G210" s="10">
        <v>0.34539473684210525</v>
      </c>
      <c r="H210" s="4">
        <v>0.10500000000000001</v>
      </c>
      <c r="I210" s="11">
        <v>1.7890000000000004</v>
      </c>
      <c r="J210" s="3"/>
    </row>
    <row r="211" spans="1:10" ht="32.25" customHeight="1" x14ac:dyDescent="0.25">
      <c r="A211" s="4">
        <v>77</v>
      </c>
      <c r="B211" s="4" t="s">
        <v>464</v>
      </c>
      <c r="C211" s="8" t="s">
        <v>465</v>
      </c>
      <c r="D211" s="4" t="s">
        <v>96</v>
      </c>
      <c r="E211" s="27">
        <v>1.6</v>
      </c>
      <c r="F211" s="42">
        <v>0.3</v>
      </c>
      <c r="G211" s="10">
        <v>0.19736842105263158</v>
      </c>
      <c r="H211" s="4">
        <v>0.03</v>
      </c>
      <c r="I211" s="11">
        <v>1.1420000000000001</v>
      </c>
      <c r="J211" s="3"/>
    </row>
    <row r="212" spans="1:10" ht="32.25" customHeight="1" x14ac:dyDescent="0.25">
      <c r="A212" s="4">
        <v>79</v>
      </c>
      <c r="B212" s="4" t="s">
        <v>466</v>
      </c>
      <c r="C212" s="8" t="s">
        <v>467</v>
      </c>
      <c r="D212" s="4" t="s">
        <v>96</v>
      </c>
      <c r="E212" s="27">
        <v>2.5</v>
      </c>
      <c r="F212" s="42">
        <v>0.93</v>
      </c>
      <c r="G212" s="10">
        <v>0.39157894736842108</v>
      </c>
      <c r="H212" s="4">
        <v>9.3000000000000013E-2</v>
      </c>
      <c r="I212" s="11">
        <v>1.2770000000000001</v>
      </c>
      <c r="J212" s="3"/>
    </row>
    <row r="213" spans="1:10" ht="32.25" customHeight="1" x14ac:dyDescent="0.25">
      <c r="A213" s="4">
        <v>81</v>
      </c>
      <c r="B213" s="4" t="s">
        <v>468</v>
      </c>
      <c r="C213" s="8" t="s">
        <v>469</v>
      </c>
      <c r="D213" s="4" t="s">
        <v>96</v>
      </c>
      <c r="E213" s="27">
        <v>3.2</v>
      </c>
      <c r="F213" s="42">
        <v>2.0099999999999998</v>
      </c>
      <c r="G213" s="10">
        <v>0.66118421052631571</v>
      </c>
      <c r="H213" s="4">
        <v>0.20099999999999998</v>
      </c>
      <c r="I213" s="11">
        <v>0.73300000000000065</v>
      </c>
      <c r="J213" s="3"/>
    </row>
    <row r="214" spans="1:10" ht="39" customHeight="1" x14ac:dyDescent="0.25">
      <c r="A214" s="4">
        <v>82</v>
      </c>
      <c r="B214" s="4" t="s">
        <v>470</v>
      </c>
      <c r="C214" s="8" t="s">
        <v>471</v>
      </c>
      <c r="D214" s="4" t="s">
        <v>96</v>
      </c>
      <c r="E214" s="27">
        <v>16</v>
      </c>
      <c r="F214" s="42">
        <v>12.72</v>
      </c>
      <c r="G214" s="10">
        <v>0.83684210526315794</v>
      </c>
      <c r="H214" s="4">
        <v>1.2720000000000002</v>
      </c>
      <c r="I214" s="11">
        <v>0</v>
      </c>
      <c r="J214" s="3" t="s">
        <v>472</v>
      </c>
    </row>
    <row r="215" spans="1:10" ht="32.25" customHeight="1" x14ac:dyDescent="0.25">
      <c r="A215" s="4">
        <v>83</v>
      </c>
      <c r="B215" s="4" t="s">
        <v>473</v>
      </c>
      <c r="C215" s="8" t="s">
        <v>474</v>
      </c>
      <c r="D215" s="4" t="s">
        <v>96</v>
      </c>
      <c r="E215" s="27">
        <v>1.6</v>
      </c>
      <c r="F215" s="42">
        <v>0.3</v>
      </c>
      <c r="G215" s="10">
        <v>0.19736842105263158</v>
      </c>
      <c r="H215" s="4">
        <v>0.03</v>
      </c>
      <c r="I215" s="11">
        <v>1.1420000000000001</v>
      </c>
      <c r="J215" s="3"/>
    </row>
    <row r="216" spans="1:10" ht="32.25" customHeight="1" x14ac:dyDescent="0.25">
      <c r="A216" s="4">
        <v>84</v>
      </c>
      <c r="B216" s="4" t="s">
        <v>475</v>
      </c>
      <c r="C216" s="8" t="s">
        <v>476</v>
      </c>
      <c r="D216" s="4" t="s">
        <v>96</v>
      </c>
      <c r="E216" s="27">
        <v>6.3</v>
      </c>
      <c r="F216" s="42">
        <v>6.33</v>
      </c>
      <c r="G216" s="10">
        <v>1.0576441102756893</v>
      </c>
      <c r="H216" s="4">
        <v>0.63300000000000001</v>
      </c>
      <c r="I216" s="11">
        <v>0</v>
      </c>
      <c r="J216" s="3" t="s">
        <v>477</v>
      </c>
    </row>
    <row r="217" spans="1:10" ht="32.25" customHeight="1" x14ac:dyDescent="0.25">
      <c r="A217" s="4">
        <v>85</v>
      </c>
      <c r="B217" s="4" t="s">
        <v>478</v>
      </c>
      <c r="C217" s="8" t="s">
        <v>479</v>
      </c>
      <c r="D217" s="4" t="s">
        <v>96</v>
      </c>
      <c r="E217" s="27">
        <v>1.6</v>
      </c>
      <c r="F217" s="42">
        <v>0.34</v>
      </c>
      <c r="G217" s="10">
        <v>0.22368421052631579</v>
      </c>
      <c r="H217" s="4">
        <v>3.4000000000000002E-2</v>
      </c>
      <c r="I217" s="11">
        <v>1.0980000000000001</v>
      </c>
      <c r="J217" s="3"/>
    </row>
    <row r="218" spans="1:10" ht="32.25" customHeight="1" x14ac:dyDescent="0.25">
      <c r="A218" s="4">
        <v>86</v>
      </c>
      <c r="B218" s="4" t="s">
        <v>480</v>
      </c>
      <c r="C218" s="8" t="s">
        <v>481</v>
      </c>
      <c r="D218" s="4" t="s">
        <v>96</v>
      </c>
      <c r="E218" s="27">
        <v>6.3</v>
      </c>
      <c r="F218" s="42">
        <v>7.1400000000000006</v>
      </c>
      <c r="G218" s="10">
        <v>1.192982456140351</v>
      </c>
      <c r="H218" s="4">
        <v>0.71400000000000008</v>
      </c>
      <c r="I218" s="11">
        <v>0</v>
      </c>
      <c r="J218" s="3" t="s">
        <v>482</v>
      </c>
    </row>
    <row r="219" spans="1:10" ht="32.25" customHeight="1" x14ac:dyDescent="0.25">
      <c r="A219" s="4">
        <v>87</v>
      </c>
      <c r="B219" s="4" t="s">
        <v>483</v>
      </c>
      <c r="C219" s="8" t="s">
        <v>484</v>
      </c>
      <c r="D219" s="4" t="s">
        <v>96</v>
      </c>
      <c r="E219" s="27">
        <v>1.6</v>
      </c>
      <c r="F219" s="42">
        <v>0.19</v>
      </c>
      <c r="G219" s="10">
        <v>0.125</v>
      </c>
      <c r="H219" s="4">
        <v>1.9000000000000003E-2</v>
      </c>
      <c r="I219" s="11">
        <v>1.2630000000000003</v>
      </c>
      <c r="J219" s="3"/>
    </row>
    <row r="220" spans="1:10" ht="32.25" customHeight="1" x14ac:dyDescent="0.25">
      <c r="A220" s="4">
        <v>88</v>
      </c>
      <c r="B220" s="4" t="s">
        <v>485</v>
      </c>
      <c r="C220" s="8" t="s">
        <v>486</v>
      </c>
      <c r="D220" s="4" t="s">
        <v>96</v>
      </c>
      <c r="E220" s="27">
        <v>1.6</v>
      </c>
      <c r="F220" s="42">
        <v>0.12</v>
      </c>
      <c r="G220" s="10">
        <v>7.8947368421052627E-2</v>
      </c>
      <c r="H220" s="4">
        <v>1.2E-2</v>
      </c>
      <c r="I220" s="11">
        <v>1.3400000000000003</v>
      </c>
      <c r="J220" s="3"/>
    </row>
    <row r="221" spans="1:10" ht="32.25" customHeight="1" x14ac:dyDescent="0.25">
      <c r="A221" s="4">
        <v>89</v>
      </c>
      <c r="B221" s="4" t="s">
        <v>172</v>
      </c>
      <c r="C221" s="8" t="s">
        <v>487</v>
      </c>
      <c r="D221" s="4" t="s">
        <v>96</v>
      </c>
      <c r="E221" s="27">
        <v>2.5</v>
      </c>
      <c r="F221" s="42">
        <v>0</v>
      </c>
      <c r="G221" s="10">
        <v>0</v>
      </c>
      <c r="H221" s="4">
        <v>0</v>
      </c>
      <c r="I221" s="11">
        <v>0</v>
      </c>
      <c r="J221" s="3" t="s">
        <v>78</v>
      </c>
    </row>
    <row r="222" spans="1:10" ht="32.25" customHeight="1" x14ac:dyDescent="0.25">
      <c r="A222" s="4">
        <v>90</v>
      </c>
      <c r="B222" s="4" t="s">
        <v>488</v>
      </c>
      <c r="C222" s="8" t="s">
        <v>489</v>
      </c>
      <c r="D222" s="4" t="s">
        <v>96</v>
      </c>
      <c r="E222" s="27">
        <v>2.5</v>
      </c>
      <c r="F222" s="42">
        <v>0.16</v>
      </c>
      <c r="G222" s="10">
        <v>6.7368421052631577E-2</v>
      </c>
      <c r="H222" s="4">
        <v>1.6E-2</v>
      </c>
      <c r="I222" s="11">
        <v>2.1240000000000001</v>
      </c>
      <c r="J222" s="3"/>
    </row>
    <row r="223" spans="1:10" ht="32.25" customHeight="1" x14ac:dyDescent="0.25">
      <c r="A223" s="4">
        <v>91</v>
      </c>
      <c r="B223" s="4" t="s">
        <v>490</v>
      </c>
      <c r="C223" s="8" t="s">
        <v>491</v>
      </c>
      <c r="D223" s="4" t="s">
        <v>96</v>
      </c>
      <c r="E223" s="27">
        <v>4</v>
      </c>
      <c r="F223" s="42">
        <v>0.57999999999999996</v>
      </c>
      <c r="G223" s="10">
        <v>0.15263157894736842</v>
      </c>
      <c r="H223" s="4">
        <v>5.7999999999999996E-2</v>
      </c>
      <c r="I223" s="11">
        <v>0</v>
      </c>
      <c r="J223" s="3" t="s">
        <v>78</v>
      </c>
    </row>
    <row r="224" spans="1:10" ht="32.25" customHeight="1" x14ac:dyDescent="0.25">
      <c r="A224" s="4">
        <v>92</v>
      </c>
      <c r="B224" s="4" t="s">
        <v>492</v>
      </c>
      <c r="C224" s="8" t="s">
        <v>493</v>
      </c>
      <c r="D224" s="4" t="s">
        <v>96</v>
      </c>
      <c r="E224" s="27">
        <v>4</v>
      </c>
      <c r="F224" s="42">
        <v>3.37</v>
      </c>
      <c r="G224" s="10">
        <v>0.88684210526315799</v>
      </c>
      <c r="H224" s="4">
        <v>0.33700000000000002</v>
      </c>
      <c r="I224" s="11">
        <v>0</v>
      </c>
      <c r="J224" s="3" t="s">
        <v>494</v>
      </c>
    </row>
    <row r="225" spans="1:10" ht="32.25" customHeight="1" x14ac:dyDescent="0.25">
      <c r="A225" s="4">
        <v>93</v>
      </c>
      <c r="B225" s="4" t="s">
        <v>495</v>
      </c>
      <c r="C225" s="8" t="s">
        <v>62</v>
      </c>
      <c r="D225" s="4" t="s">
        <v>96</v>
      </c>
      <c r="E225" s="27">
        <v>4</v>
      </c>
      <c r="F225" s="42">
        <v>0.99</v>
      </c>
      <c r="G225" s="10">
        <v>0.26052631578947372</v>
      </c>
      <c r="H225" s="4">
        <v>9.9000000000000005E-2</v>
      </c>
      <c r="I225" s="11">
        <v>0</v>
      </c>
      <c r="J225" s="3" t="s">
        <v>494</v>
      </c>
    </row>
    <row r="226" spans="1:10" ht="32.25" customHeight="1" x14ac:dyDescent="0.25">
      <c r="A226" s="4">
        <v>94</v>
      </c>
      <c r="B226" s="4" t="s">
        <v>496</v>
      </c>
      <c r="C226" s="8" t="s">
        <v>497</v>
      </c>
      <c r="D226" s="4" t="s">
        <v>96</v>
      </c>
      <c r="E226" s="27">
        <v>6.3</v>
      </c>
      <c r="F226" s="42">
        <v>5.58</v>
      </c>
      <c r="G226" s="10">
        <v>0.93233082706766923</v>
      </c>
      <c r="H226" s="4">
        <v>0.55800000000000005</v>
      </c>
      <c r="I226" s="11">
        <v>0</v>
      </c>
      <c r="J226" s="3"/>
    </row>
    <row r="227" spans="1:10" ht="32.25" customHeight="1" x14ac:dyDescent="0.25">
      <c r="A227" s="4">
        <v>95</v>
      </c>
      <c r="B227" s="4" t="s">
        <v>498</v>
      </c>
      <c r="C227" s="8" t="s">
        <v>499</v>
      </c>
      <c r="D227" s="4" t="s">
        <v>292</v>
      </c>
      <c r="E227" s="27">
        <v>10</v>
      </c>
      <c r="F227" s="42">
        <v>7.2999999999999989</v>
      </c>
      <c r="G227" s="10">
        <v>0.76842105263157878</v>
      </c>
      <c r="H227" s="4">
        <v>0.73</v>
      </c>
      <c r="I227" s="11">
        <v>1.1700000000000021</v>
      </c>
      <c r="J227" s="3"/>
    </row>
    <row r="228" spans="1:10" ht="32.25" customHeight="1" x14ac:dyDescent="0.25">
      <c r="A228" s="4">
        <v>96</v>
      </c>
      <c r="B228" s="4" t="s">
        <v>500</v>
      </c>
      <c r="C228" s="8" t="s">
        <v>501</v>
      </c>
      <c r="D228" s="4" t="s">
        <v>96</v>
      </c>
      <c r="E228" s="27">
        <v>5.6</v>
      </c>
      <c r="F228" s="42">
        <v>2.54</v>
      </c>
      <c r="G228" s="10">
        <v>0.47744360902255645</v>
      </c>
      <c r="H228" s="4">
        <v>0.254</v>
      </c>
      <c r="I228" s="11">
        <v>0</v>
      </c>
      <c r="J228" s="3" t="s">
        <v>502</v>
      </c>
    </row>
    <row r="229" spans="1:10" ht="32.25" customHeight="1" x14ac:dyDescent="0.25">
      <c r="A229" s="4">
        <v>97</v>
      </c>
      <c r="B229" s="4" t="s">
        <v>503</v>
      </c>
      <c r="C229" s="8" t="s">
        <v>504</v>
      </c>
      <c r="D229" s="4" t="s">
        <v>96</v>
      </c>
      <c r="E229" s="27">
        <v>2.5</v>
      </c>
      <c r="F229" s="42">
        <v>0.97</v>
      </c>
      <c r="G229" s="10">
        <v>0.40842105263157896</v>
      </c>
      <c r="H229" s="4">
        <v>9.7000000000000003E-2</v>
      </c>
      <c r="I229" s="11">
        <v>0</v>
      </c>
      <c r="J229" s="3" t="s">
        <v>139</v>
      </c>
    </row>
    <row r="230" spans="1:10" ht="32.25" customHeight="1" x14ac:dyDescent="0.25">
      <c r="A230" s="4">
        <v>98</v>
      </c>
      <c r="B230" s="4" t="s">
        <v>505</v>
      </c>
      <c r="C230" s="8" t="s">
        <v>506</v>
      </c>
      <c r="D230" s="4" t="s">
        <v>96</v>
      </c>
      <c r="E230" s="27">
        <v>1</v>
      </c>
      <c r="F230" s="42">
        <v>0.27</v>
      </c>
      <c r="G230" s="10">
        <v>0.28421052631578952</v>
      </c>
      <c r="H230" s="4">
        <v>2.7000000000000003E-2</v>
      </c>
      <c r="I230" s="11">
        <v>0</v>
      </c>
      <c r="J230" s="3" t="s">
        <v>139</v>
      </c>
    </row>
    <row r="231" spans="1:10" ht="32.25" customHeight="1" x14ac:dyDescent="0.25">
      <c r="A231" s="4">
        <v>100</v>
      </c>
      <c r="B231" s="4" t="s">
        <v>507</v>
      </c>
      <c r="C231" s="30" t="s">
        <v>508</v>
      </c>
      <c r="D231" s="4" t="s">
        <v>96</v>
      </c>
      <c r="E231" s="27">
        <v>4</v>
      </c>
      <c r="F231" s="42">
        <v>2.66</v>
      </c>
      <c r="G231" s="10">
        <v>0.70000000000000007</v>
      </c>
      <c r="H231" s="4">
        <v>0.26600000000000001</v>
      </c>
      <c r="I231" s="11">
        <v>0.754</v>
      </c>
      <c r="J231" s="3"/>
    </row>
    <row r="232" spans="1:10" ht="32.25" customHeight="1" x14ac:dyDescent="0.25">
      <c r="A232" s="4">
        <v>101</v>
      </c>
      <c r="B232" s="4" t="s">
        <v>509</v>
      </c>
      <c r="C232" s="30" t="s">
        <v>217</v>
      </c>
      <c r="D232" s="4" t="s">
        <v>292</v>
      </c>
      <c r="E232" s="27">
        <v>6.3</v>
      </c>
      <c r="F232" s="42">
        <v>0.91999999999999993</v>
      </c>
      <c r="G232" s="10">
        <v>0.15371762740183792</v>
      </c>
      <c r="H232" s="4">
        <v>9.1999999999999998E-2</v>
      </c>
      <c r="I232" s="11">
        <v>0</v>
      </c>
      <c r="J232" s="3" t="s">
        <v>510</v>
      </c>
    </row>
    <row r="233" spans="1:10" ht="32.25" customHeight="1" x14ac:dyDescent="0.25">
      <c r="A233" s="4">
        <v>102</v>
      </c>
      <c r="B233" s="4" t="s">
        <v>511</v>
      </c>
      <c r="C233" s="30" t="s">
        <v>512</v>
      </c>
      <c r="D233" s="4" t="s">
        <v>96</v>
      </c>
      <c r="E233" s="27">
        <v>6.3</v>
      </c>
      <c r="F233" s="42">
        <v>8.31</v>
      </c>
      <c r="G233" s="10">
        <v>1.3884711779448624</v>
      </c>
      <c r="H233" s="4">
        <v>0.83100000000000007</v>
      </c>
      <c r="I233" s="11">
        <v>0</v>
      </c>
      <c r="J233" s="3" t="s">
        <v>513</v>
      </c>
    </row>
    <row r="234" spans="1:10" ht="40.5" customHeight="1" x14ac:dyDescent="0.25">
      <c r="A234" s="4">
        <v>103</v>
      </c>
      <c r="B234" s="4" t="s">
        <v>514</v>
      </c>
      <c r="C234" s="30" t="s">
        <v>515</v>
      </c>
      <c r="D234" s="4" t="s">
        <v>96</v>
      </c>
      <c r="E234" s="27">
        <v>4</v>
      </c>
      <c r="F234" s="42">
        <v>4.29</v>
      </c>
      <c r="G234" s="10">
        <v>1.1289473684210527</v>
      </c>
      <c r="H234" s="4">
        <v>0.42900000000000005</v>
      </c>
      <c r="I234" s="11">
        <v>0</v>
      </c>
      <c r="J234" s="3" t="s">
        <v>390</v>
      </c>
    </row>
    <row r="235" spans="1:10" ht="54" customHeight="1" x14ac:dyDescent="0.25">
      <c r="A235" s="4">
        <v>104</v>
      </c>
      <c r="B235" s="4" t="s">
        <v>516</v>
      </c>
      <c r="C235" s="30" t="s">
        <v>517</v>
      </c>
      <c r="D235" s="4" t="s">
        <v>96</v>
      </c>
      <c r="E235" s="27">
        <v>6.3</v>
      </c>
      <c r="F235" s="42">
        <v>9.7100000000000009</v>
      </c>
      <c r="G235" s="10">
        <v>1.6223893065998332</v>
      </c>
      <c r="H235" s="4">
        <v>0.97100000000000009</v>
      </c>
      <c r="I235" s="11">
        <v>0</v>
      </c>
      <c r="J235" s="3" t="s">
        <v>518</v>
      </c>
    </row>
    <row r="236" spans="1:10" ht="45" customHeight="1" x14ac:dyDescent="0.25">
      <c r="A236" s="4">
        <v>105</v>
      </c>
      <c r="B236" s="4" t="s">
        <v>519</v>
      </c>
      <c r="C236" s="30" t="s">
        <v>520</v>
      </c>
      <c r="D236" s="4" t="s">
        <v>295</v>
      </c>
      <c r="E236" s="37">
        <v>0.25</v>
      </c>
      <c r="F236" s="42">
        <v>0</v>
      </c>
      <c r="G236" s="10">
        <v>0</v>
      </c>
      <c r="H236" s="4">
        <v>0</v>
      </c>
      <c r="I236" s="11">
        <v>0.23</v>
      </c>
      <c r="J236" s="3" t="s">
        <v>249</v>
      </c>
    </row>
    <row r="237" spans="1:10" ht="32.25" customHeight="1" x14ac:dyDescent="0.25">
      <c r="A237" s="4">
        <v>106</v>
      </c>
      <c r="B237" s="4" t="s">
        <v>521</v>
      </c>
      <c r="C237" s="30" t="s">
        <v>522</v>
      </c>
      <c r="D237" s="4" t="s">
        <v>96</v>
      </c>
      <c r="E237" s="27">
        <v>16</v>
      </c>
      <c r="F237" s="42">
        <v>7.0200000000000005</v>
      </c>
      <c r="G237" s="10">
        <v>0.46184210526315794</v>
      </c>
      <c r="H237" s="4">
        <v>0.70200000000000007</v>
      </c>
      <c r="I237" s="11">
        <v>0.23</v>
      </c>
      <c r="J237" s="3" t="s">
        <v>85</v>
      </c>
    </row>
    <row r="238" spans="1:10" ht="32.25" customHeight="1" x14ac:dyDescent="0.25">
      <c r="A238" s="4">
        <v>107</v>
      </c>
      <c r="B238" s="4" t="s">
        <v>523</v>
      </c>
      <c r="C238" s="30" t="s">
        <v>524</v>
      </c>
      <c r="D238" s="4" t="s">
        <v>292</v>
      </c>
      <c r="E238" s="27">
        <v>6.3</v>
      </c>
      <c r="F238" s="42">
        <v>2.41</v>
      </c>
      <c r="G238" s="10">
        <v>0.40267335004177118</v>
      </c>
      <c r="H238" s="4">
        <v>0.24100000000000002</v>
      </c>
      <c r="I238" s="11">
        <v>0.23</v>
      </c>
      <c r="J238" s="3" t="s">
        <v>525</v>
      </c>
    </row>
    <row r="239" spans="1:10" ht="32.25" customHeight="1" x14ac:dyDescent="0.25">
      <c r="A239" s="4">
        <v>108</v>
      </c>
      <c r="B239" s="4" t="s">
        <v>526</v>
      </c>
      <c r="C239" s="30" t="s">
        <v>527</v>
      </c>
      <c r="D239" s="4" t="s">
        <v>96</v>
      </c>
      <c r="E239" s="27">
        <v>4</v>
      </c>
      <c r="F239" s="42">
        <v>1.47</v>
      </c>
      <c r="G239" s="10">
        <v>0.38684210526315793</v>
      </c>
      <c r="H239" s="4">
        <v>0.14699999999999999</v>
      </c>
      <c r="I239" s="11">
        <v>0.23</v>
      </c>
      <c r="J239" s="3" t="s">
        <v>78</v>
      </c>
    </row>
    <row r="240" spans="1:10" ht="32.25" customHeight="1" x14ac:dyDescent="0.25">
      <c r="A240" s="4">
        <v>109</v>
      </c>
      <c r="B240" s="4" t="s">
        <v>528</v>
      </c>
      <c r="C240" s="30" t="s">
        <v>529</v>
      </c>
      <c r="D240" s="4" t="s">
        <v>96</v>
      </c>
      <c r="E240" s="27">
        <v>4</v>
      </c>
      <c r="F240" s="42">
        <v>0.25</v>
      </c>
      <c r="G240" s="10">
        <v>6.5789473684210523E-2</v>
      </c>
      <c r="H240" s="4">
        <v>2.5000000000000001E-2</v>
      </c>
      <c r="I240" s="11">
        <v>0.23</v>
      </c>
      <c r="J240" s="3" t="s">
        <v>78</v>
      </c>
    </row>
    <row r="241" spans="1:10" ht="32.25" customHeight="1" x14ac:dyDescent="0.25">
      <c r="A241" s="4">
        <v>110</v>
      </c>
      <c r="B241" s="4" t="s">
        <v>530</v>
      </c>
      <c r="C241" s="30" t="s">
        <v>531</v>
      </c>
      <c r="D241" s="4" t="s">
        <v>96</v>
      </c>
      <c r="E241" s="27">
        <v>6.3</v>
      </c>
      <c r="F241" s="42">
        <v>1.1100000000000001</v>
      </c>
      <c r="G241" s="10">
        <v>0.18546365914786972</v>
      </c>
      <c r="H241" s="4">
        <v>0.11100000000000002</v>
      </c>
      <c r="I241" s="11">
        <v>0.23</v>
      </c>
      <c r="J241" s="3" t="s">
        <v>532</v>
      </c>
    </row>
    <row r="242" spans="1:10" ht="32.25" customHeight="1" x14ac:dyDescent="0.25">
      <c r="A242" s="4">
        <v>111</v>
      </c>
      <c r="B242" s="4" t="s">
        <v>533</v>
      </c>
      <c r="C242" s="30" t="s">
        <v>534</v>
      </c>
      <c r="D242" s="4" t="s">
        <v>295</v>
      </c>
      <c r="E242" s="37">
        <v>0.56000000000000005</v>
      </c>
      <c r="F242" s="42">
        <v>0</v>
      </c>
      <c r="G242" s="10">
        <v>0</v>
      </c>
      <c r="H242" s="4">
        <v>0</v>
      </c>
      <c r="I242" s="11">
        <v>0.23</v>
      </c>
      <c r="J242" s="3" t="s">
        <v>249</v>
      </c>
    </row>
    <row r="243" spans="1:10" ht="32.25" customHeight="1" x14ac:dyDescent="0.25">
      <c r="A243" s="4">
        <v>112</v>
      </c>
      <c r="B243" s="4" t="s">
        <v>535</v>
      </c>
      <c r="C243" s="30" t="s">
        <v>536</v>
      </c>
      <c r="D243" s="4" t="s">
        <v>96</v>
      </c>
      <c r="E243" s="27">
        <v>6.3</v>
      </c>
      <c r="F243" s="42">
        <v>0</v>
      </c>
      <c r="G243" s="10">
        <v>0</v>
      </c>
      <c r="H243" s="4">
        <v>0</v>
      </c>
      <c r="I243" s="11">
        <v>0.23</v>
      </c>
      <c r="J243" s="3" t="s">
        <v>249</v>
      </c>
    </row>
    <row r="244" spans="1:10" ht="32.25" customHeight="1" x14ac:dyDescent="0.25">
      <c r="A244" s="4">
        <v>113</v>
      </c>
      <c r="B244" s="4" t="s">
        <v>537</v>
      </c>
      <c r="C244" s="30" t="s">
        <v>538</v>
      </c>
      <c r="D244" s="4" t="s">
        <v>295</v>
      </c>
      <c r="E244" s="27">
        <v>1</v>
      </c>
      <c r="F244" s="42">
        <v>0</v>
      </c>
      <c r="G244" s="10">
        <v>0</v>
      </c>
      <c r="H244" s="4">
        <v>0</v>
      </c>
      <c r="I244" s="11">
        <v>0.23</v>
      </c>
      <c r="J244" s="3" t="s">
        <v>249</v>
      </c>
    </row>
    <row r="245" spans="1:10" ht="32.25" customHeight="1" x14ac:dyDescent="0.25">
      <c r="A245" s="4">
        <v>114</v>
      </c>
      <c r="B245" s="4" t="s">
        <v>539</v>
      </c>
      <c r="C245" s="30" t="s">
        <v>540</v>
      </c>
      <c r="D245" s="4" t="s">
        <v>295</v>
      </c>
      <c r="E245" s="37">
        <v>1.6</v>
      </c>
      <c r="F245" s="42">
        <v>0</v>
      </c>
      <c r="G245" s="10">
        <v>0</v>
      </c>
      <c r="H245" s="4">
        <v>0</v>
      </c>
      <c r="I245" s="11">
        <v>0.23</v>
      </c>
      <c r="J245" s="3" t="s">
        <v>249</v>
      </c>
    </row>
    <row r="246" spans="1:10" ht="39" customHeight="1" x14ac:dyDescent="0.25">
      <c r="A246" s="4">
        <v>115</v>
      </c>
      <c r="B246" s="4" t="s">
        <v>541</v>
      </c>
      <c r="C246" s="30" t="s">
        <v>542</v>
      </c>
      <c r="D246" s="4" t="s">
        <v>295</v>
      </c>
      <c r="E246" s="27">
        <v>2.5</v>
      </c>
      <c r="F246" s="42">
        <v>0</v>
      </c>
      <c r="G246" s="10">
        <v>0</v>
      </c>
      <c r="H246" s="4">
        <v>0</v>
      </c>
      <c r="I246" s="11">
        <v>0.23</v>
      </c>
      <c r="J246" s="3" t="s">
        <v>543</v>
      </c>
    </row>
    <row r="247" spans="1:10" ht="33" customHeight="1" x14ac:dyDescent="0.25">
      <c r="A247" s="4">
        <v>116</v>
      </c>
      <c r="B247" s="4" t="s">
        <v>544</v>
      </c>
      <c r="C247" s="30" t="s">
        <v>540</v>
      </c>
      <c r="D247" s="4" t="s">
        <v>295</v>
      </c>
      <c r="E247" s="27">
        <v>2.5</v>
      </c>
      <c r="F247" s="42">
        <v>0</v>
      </c>
      <c r="G247" s="10">
        <v>0</v>
      </c>
      <c r="H247" s="4">
        <v>0</v>
      </c>
      <c r="I247" s="11">
        <v>0.23</v>
      </c>
      <c r="J247" s="3" t="s">
        <v>249</v>
      </c>
    </row>
    <row r="248" spans="1:10" ht="32.25" customHeight="1" x14ac:dyDescent="0.25">
      <c r="A248" s="4">
        <v>117</v>
      </c>
      <c r="B248" s="4" t="s">
        <v>545</v>
      </c>
      <c r="C248" s="30" t="s">
        <v>546</v>
      </c>
      <c r="D248" s="4" t="s">
        <v>295</v>
      </c>
      <c r="E248" s="27">
        <v>1</v>
      </c>
      <c r="F248" s="42">
        <v>0</v>
      </c>
      <c r="G248" s="10">
        <v>0</v>
      </c>
      <c r="H248" s="4">
        <v>0</v>
      </c>
      <c r="I248" s="11">
        <v>0.23</v>
      </c>
      <c r="J248" s="3" t="s">
        <v>320</v>
      </c>
    </row>
    <row r="249" spans="1:10" s="22" customFormat="1" ht="32.25" customHeight="1" x14ac:dyDescent="0.25">
      <c r="A249" s="5">
        <v>118</v>
      </c>
      <c r="B249" s="5" t="s">
        <v>547</v>
      </c>
      <c r="C249" s="41" t="s">
        <v>548</v>
      </c>
      <c r="D249" s="5" t="s">
        <v>295</v>
      </c>
      <c r="E249" s="37">
        <v>2.5000000000000001E-2</v>
      </c>
      <c r="F249" s="44">
        <v>0</v>
      </c>
      <c r="G249" s="38">
        <v>0</v>
      </c>
      <c r="H249" s="5">
        <v>0</v>
      </c>
      <c r="I249" s="11">
        <v>0.23</v>
      </c>
      <c r="J249" s="3" t="s">
        <v>320</v>
      </c>
    </row>
    <row r="250" spans="1:10" s="22" customFormat="1" ht="32.25" customHeight="1" x14ac:dyDescent="0.25">
      <c r="A250" s="4">
        <v>119</v>
      </c>
      <c r="B250" s="4" t="s">
        <v>549</v>
      </c>
      <c r="C250" s="30" t="s">
        <v>550</v>
      </c>
      <c r="D250" s="4" t="s">
        <v>295</v>
      </c>
      <c r="E250" s="27">
        <v>2.5</v>
      </c>
      <c r="F250" s="42">
        <v>0</v>
      </c>
      <c r="G250" s="10">
        <v>0</v>
      </c>
      <c r="H250" s="4">
        <v>0</v>
      </c>
      <c r="I250" s="11">
        <v>0</v>
      </c>
      <c r="J250" s="3" t="s">
        <v>249</v>
      </c>
    </row>
    <row r="251" spans="1:10" s="22" customFormat="1" ht="32.25" customHeight="1" x14ac:dyDescent="0.25">
      <c r="A251" s="5">
        <v>120</v>
      </c>
      <c r="B251" s="5" t="s">
        <v>551</v>
      </c>
      <c r="C251" s="41" t="s">
        <v>552</v>
      </c>
      <c r="D251" s="5" t="s">
        <v>295</v>
      </c>
      <c r="E251" s="37">
        <v>1</v>
      </c>
      <c r="F251" s="44">
        <v>0</v>
      </c>
      <c r="G251" s="38">
        <v>0</v>
      </c>
      <c r="H251" s="5">
        <v>0</v>
      </c>
      <c r="I251" s="11">
        <v>0</v>
      </c>
      <c r="J251" s="3" t="s">
        <v>249</v>
      </c>
    </row>
    <row r="252" spans="1:10" x14ac:dyDescent="0.25">
      <c r="F252" s="48">
        <v>356.92</v>
      </c>
      <c r="H252" s="18">
        <v>35.692</v>
      </c>
    </row>
  </sheetData>
  <mergeCells count="22">
    <mergeCell ref="H135:H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  <mergeCell ref="H44:H46"/>
    <mergeCell ref="I44:I46"/>
    <mergeCell ref="A1:J1"/>
    <mergeCell ref="A38:A39"/>
    <mergeCell ref="B38:B39"/>
    <mergeCell ref="C38:C39"/>
    <mergeCell ref="J38:J39"/>
  </mergeCells>
  <conditionalFormatting sqref="H131:I131 F131 G17:G43 G111:G131 G49:G109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10">
    <cfRule type="cellIs" dxfId="2" priority="3" operator="greaterThan">
      <formula>1</formula>
    </cfRule>
  </conditionalFormatting>
  <conditionalFormatting sqref="G133:G135 G138:G251">
    <cfRule type="cellIs" dxfId="1" priority="2" operator="greaterThan">
      <formula>1</formula>
    </cfRule>
  </conditionalFormatting>
  <conditionalFormatting sqref="G44:G48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кв.2025 знач</vt:lpstr>
      <vt:lpstr>'1 кв.2025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2025-05-15T05:50:51Z</dcterms:modified>
</cp:coreProperties>
</file>