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20" windowWidth="12300" windowHeight="8895" activeTab="0"/>
  </bookViews>
  <sheets>
    <sheet name="свод" sheetId="1" r:id="rId1"/>
  </sheets>
  <definedNames>
    <definedName name="_xlnm.Print_Area" localSheetId="0">'свод'!$A$1:$H$78</definedName>
  </definedNames>
  <calcPr fullCalcOnLoad="1" refMode="R1C1"/>
</workbook>
</file>

<file path=xl/sharedStrings.xml><?xml version="1.0" encoding="utf-8"?>
<sst xmlns="http://schemas.openxmlformats.org/spreadsheetml/2006/main" count="309" uniqueCount="151">
  <si>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</si>
  <si>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</si>
  <si>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</si>
  <si>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</si>
  <si>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</si>
  <si>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</si>
  <si>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</si>
  <si>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</si>
  <si>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</si>
  <si>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</si>
  <si>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</si>
  <si>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</si>
  <si>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</si>
  <si>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</si>
  <si>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</si>
  <si>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График ремонта с 19 по 23 ноября 2018 г.</t>
  </si>
  <si>
    <t>РЭС-1</t>
  </si>
  <si>
    <t>09.00 -17.00</t>
  </si>
  <si>
    <t>ВЛ-0,4 кВ ТП-1378</t>
  </si>
  <si>
    <t>аварийный</t>
  </si>
  <si>
    <t>м-н Айгерим-2 ул. Альмерек Абыз 25-102; Байтенова Ноян 46/23; Жана Гасыр 24-66; Карашыганак 29-54; Туймебаева 21-69; Шалкар 35; Шынгыстау 33-51; Ынтымак 5-60</t>
  </si>
  <si>
    <t>оборудование ТП-1124</t>
  </si>
  <si>
    <t>ул. Байтурсынова 6,8,11-14,20, Гоголя 151, Масанчи 23а</t>
  </si>
  <si>
    <t>ВЛ-0,4 кВ ТП-1161</t>
  </si>
  <si>
    <t>РГУ "Департамент охраны общественного здоровья г. Алматы Комитета охраны общественного здоровья МЗО Р.К" -ул.Кожамкулова, д.77; ОФ "Фонд культуры Центральной Азии"-ул.Кожамкулова, уч. 69; ж/дома по ул.  2-я Кастекская 1-22; ул. Есентайская 32-67; ул. Монгольская 13-67; Муканова 53-57.</t>
  </si>
  <si>
    <t>ВЛ-0,4 кВ ТП-1027</t>
  </si>
  <si>
    <t>ул. Баян-Аульская 61-80; Кадырбекулы 47-112; Омская 22-67; Юмашева 9, 14</t>
  </si>
  <si>
    <t>оборудование ТП-1177</t>
  </si>
  <si>
    <t>пр. Аблай хана 64, 66, 68 Гоголя 91, Жибек Жолы 104, 106</t>
  </si>
  <si>
    <t>ВЛ-10 кВ Ф.43-47</t>
  </si>
  <si>
    <t>мкр. Айгерим-1 ул. Набарежная, ул. Садовая, ул. Ленина, ул. Школьная</t>
  </si>
  <si>
    <t>ВЛ-0,4 кВ ТП-1586</t>
  </si>
  <si>
    <t>ул. Абаканская 2-13; ул. Болтитирк шешен 10,12; ул. Бондаренко 10-25; ул. Грибоедова 77-97; ул. Джангельдина 108-138; ул. Есенова 110-175; ул. Кузнецкая 3-35; ул. Натарова 16-55; ул. Нусупбекова 152-175; ул. Потанина 107-162</t>
  </si>
  <si>
    <t>оборудование ТП-1175</t>
  </si>
  <si>
    <t>пр. Аблай хана 46, ул. Макатаева 81, Молдагуловой 32, Панфилова 75</t>
  </si>
  <si>
    <t>оборудование ТП-1194</t>
  </si>
  <si>
    <t>ул. Полежаева 22-219; Новгородская 28-66; Промышленная 3-32</t>
  </si>
  <si>
    <t>РЭС-2</t>
  </si>
  <si>
    <t>ТП-2785</t>
  </si>
  <si>
    <t>текущий ремонт</t>
  </si>
  <si>
    <t>Васнецова-Тургут Озала (северо-восток)</t>
  </si>
  <si>
    <t>ТП-2787</t>
  </si>
  <si>
    <t>Артема-Брусиловского</t>
  </si>
  <si>
    <t>ТП-2790</t>
  </si>
  <si>
    <t>Дуйсенова-Тлендиева</t>
  </si>
  <si>
    <t>ТП-2797</t>
  </si>
  <si>
    <t>Дуйсенова-Брусиловсого (сев.-восток)</t>
  </si>
  <si>
    <t>ТП-2001</t>
  </si>
  <si>
    <t>территория АЖК</t>
  </si>
  <si>
    <t>ВЛ-0,4кВ ТП-2783 "Город"</t>
  </si>
  <si>
    <t>капитальный ремонт</t>
  </si>
  <si>
    <t>Васнецова-Гайдара (северо-восток)</t>
  </si>
  <si>
    <t>ВЛ-0,4кВ ТП-2514 "Восток"</t>
  </si>
  <si>
    <t>Жамбула-Муканова</t>
  </si>
  <si>
    <t>ВЛ-0,4кВ ТП-2409 "Восток"</t>
  </si>
  <si>
    <t>ул.Шакарима-Тлендиева (юго-восток)</t>
  </si>
  <si>
    <t>РЭС-3</t>
  </si>
  <si>
    <t>08.00-17.00</t>
  </si>
  <si>
    <t>ТП-3702</t>
  </si>
  <si>
    <t>Ревизия в РУ 10/04кВ.</t>
  </si>
  <si>
    <t>мкр.Алгабас, ул.Аксайская.</t>
  </si>
  <si>
    <t>ТП-3306</t>
  </si>
  <si>
    <t>Чистка трасс от веток</t>
  </si>
  <si>
    <t>мкр.Карагайлы, ул.Мангытаева, ул.Наурызбай батыра.</t>
  </si>
  <si>
    <t>ТП-3705</t>
  </si>
  <si>
    <t>мкр.Алгабас,ул.Достык</t>
  </si>
  <si>
    <t>Чистка трасс от веток, демонтаж опор</t>
  </si>
  <si>
    <t>ТП-3419</t>
  </si>
  <si>
    <t>мкр.Акжар, ул.Карерная, ул.Алма-1, ул,Наурыз.</t>
  </si>
  <si>
    <t>ТП-3405</t>
  </si>
  <si>
    <t>мкр.Аккжар,ул.Айманова, ул.Жубанова</t>
  </si>
  <si>
    <t>ВЛ-10кВ Ф-6/127А</t>
  </si>
  <si>
    <t>мкр.Карагайлы,мкр.Курамыс</t>
  </si>
  <si>
    <t>ТП-3123</t>
  </si>
  <si>
    <t>мкр.Таусамалы,ул.Рыскулова,ул.Жантулина</t>
  </si>
  <si>
    <t>Обход осмотр ТП, уборка РУ-6/0,4кВ</t>
  </si>
  <si>
    <t>ТП-4580,4455,4884,4362,4550,4329.</t>
  </si>
  <si>
    <t>Тех учеба</t>
  </si>
  <si>
    <t>ТП-4357,4410,4411,4412,4413,4414,4312,4520.</t>
  </si>
  <si>
    <t>ТП-4324,4325,4328,4354,4862,4863,8430.</t>
  </si>
  <si>
    <t>ТП-4440,4621,4532,4534,4541,4442,4530,4544</t>
  </si>
  <si>
    <t>перетяжка вводов, перетяжка провода, расчистка трассы, Осмотр ВЛ,  ТР</t>
  </si>
  <si>
    <t>ВЛ-0,4кВ ТП-4522</t>
  </si>
  <si>
    <t>ул. Тополевская, ул. Волгоградская, ул. Свободная ул. Волжская, ул. Кобикова, ул. Деповская, ул. Суворова, ул. Некрасова. Школа, котельная.</t>
  </si>
  <si>
    <t>перетяжка провода, расчистка трассы, Осмотр ВЛ,  КР</t>
  </si>
  <si>
    <t>ВЛ-0,4кВ ТП-4578</t>
  </si>
  <si>
    <t>ул. Белова, ул, Адроникова, ул.  Целинная, ул. Красноармейская, ул. Зенковича, ул. Мендышева,ул.Тополевская.</t>
  </si>
  <si>
    <t>РЭС-4</t>
  </si>
  <si>
    <t>РЭС-5</t>
  </si>
  <si>
    <t>ВЛ-0,4кВ ТП-5298</t>
  </si>
  <si>
    <t>текущий</t>
  </si>
  <si>
    <t>с.Алатау, ул.Подгорная</t>
  </si>
  <si>
    <t>ВЛ-0,4кВ ТП-5622</t>
  </si>
  <si>
    <t>ул.Семятова/ул.Декарта</t>
  </si>
  <si>
    <t>ВЛ-0,4кВ ТП-5623</t>
  </si>
  <si>
    <t>ул.Фрунзе/ул.Навои</t>
  </si>
  <si>
    <t>ВЛ-6кВ РЛНД-502 - ТП-5298</t>
  </si>
  <si>
    <t>ВЛ-6кВ ТП-5298-5304</t>
  </si>
  <si>
    <t>с/т.Мамыр</t>
  </si>
  <si>
    <t>ВЛ-0,4кВ ТП-5296</t>
  </si>
  <si>
    <t>ул.Сухамбаева/ул.Дружба</t>
  </si>
  <si>
    <t>ТП-5283</t>
  </si>
  <si>
    <t>ул.Байзакова/ул.Бухар-Жырау</t>
  </si>
  <si>
    <t>ТП-5270</t>
  </si>
  <si>
    <t>ул.Ровенская/ул.Розыбакиева</t>
  </si>
  <si>
    <t>ТП-5058</t>
  </si>
  <si>
    <t>с.Алатау</t>
  </si>
  <si>
    <t>РЭС-6</t>
  </si>
  <si>
    <t>19.11.2018г</t>
  </si>
  <si>
    <t>ВЛ-0,4 кВ ТП-6252</t>
  </si>
  <si>
    <t>ул.Армянская,ул.Фонфизина,ул.Береговая</t>
  </si>
  <si>
    <t>20.11.2018г</t>
  </si>
  <si>
    <t>День ТБ</t>
  </si>
  <si>
    <t>21.11.2018г</t>
  </si>
  <si>
    <t>ВЛ-0,4 кВ ТП-6224</t>
  </si>
  <si>
    <t>ул.Найманбаева,ул.Кыз Жибек</t>
  </si>
  <si>
    <t>22.11.2018г</t>
  </si>
  <si>
    <t>ВЛ-10 кВ: ТП-6434-ТП-6483</t>
  </si>
  <si>
    <t>Каменское  плато</t>
  </si>
  <si>
    <t>23.11.2018г.</t>
  </si>
  <si>
    <t>аварийные работы</t>
  </si>
  <si>
    <t>ТП-6293</t>
  </si>
  <si>
    <t>ул.Бегалина-ул.Бекхожина</t>
  </si>
  <si>
    <t>ТП-6446 РУ-0,4 кВ</t>
  </si>
  <si>
    <t>пр.Достык</t>
  </si>
  <si>
    <t>ТП-6471 РУ-0,4 кВ</t>
  </si>
  <si>
    <t>ул.Горная</t>
  </si>
  <si>
    <t>РЭС-7</t>
  </si>
  <si>
    <t>ВЛ-10кВ ф.6-141-ТП-7150,  ВЛ-10кВ ф.9-141-ТП-7136</t>
  </si>
  <si>
    <t>подрядный</t>
  </si>
  <si>
    <t>мкр. Калкаман</t>
  </si>
  <si>
    <t>ВЛ-0,4кВ ТП-7596</t>
  </si>
  <si>
    <t>капитальный         подрядный</t>
  </si>
  <si>
    <t xml:space="preserve">ул. Актюбинская, ул. Чернова, ул. Вишневского </t>
  </si>
  <si>
    <t>ТП-7334 с.1</t>
  </si>
  <si>
    <t>мкр. Жетысу-1</t>
  </si>
  <si>
    <t>ТП-7584</t>
  </si>
  <si>
    <t>мкр. 11, пр.Алтынсарина-ул.Джандосова</t>
  </si>
  <si>
    <t>ТП-7580</t>
  </si>
  <si>
    <t>мкр 11</t>
  </si>
  <si>
    <t>ТП-7213</t>
  </si>
  <si>
    <t>мкр. 1</t>
  </si>
  <si>
    <t>ТП-7364</t>
  </si>
  <si>
    <t>пр.Рыскулова-ул.Отрарская</t>
  </si>
  <si>
    <t>ТП-7433</t>
  </si>
  <si>
    <t>мкр.Достык</t>
  </si>
  <si>
    <t>ТП-7214</t>
  </si>
  <si>
    <t>ТП-7570</t>
  </si>
  <si>
    <t>мкр. 8</t>
  </si>
  <si>
    <t>капитальный  подрядный</t>
  </si>
  <si>
    <t>капитальный подрядный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</si>
</sst>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4" fontId="44" fillId="0" borderId="15" xfId="0" applyNumberFormat="1" applyFont="1" applyFill="1" applyBorder="1" applyAlignment="1">
      <alignment horizontal="center" vertical="center" wrapText="1"/>
    </xf>
    <xf numFmtId="14" fontId="44" fillId="0" borderId="16" xfId="0" applyNumberFormat="1" applyFont="1" applyFill="1" applyBorder="1" applyAlignment="1">
      <alignment horizontal="center" vertical="center" wrapText="1"/>
    </xf>
    <xf numFmtId="14" fontId="44" fillId="0" borderId="17" xfId="0" applyNumberFormat="1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zoomScale="70" zoomScaleNormal="70" zoomScaleSheetLayoutView="70" zoomScalePageLayoutView="0" workbookViewId="0" topLeftCell="A43">
      <selection activeCell="A2" sqref="A2:H2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15" customWidth="1"/>
    <col min="5" max="5" width="36.421875" style="15" customWidth="1"/>
    <col min="6" max="6" width="12.421875" style="1" customWidth="1"/>
    <col min="7" max="7" width="13.8515625" style="1" customWidth="1"/>
    <col min="8" max="8" width="62.140625" style="15" customWidth="1"/>
    <col min="9" max="10" width="9.140625" style="2" customWidth="1"/>
    <col min="11" max="11" width="58.28125" style="2" customWidth="1"/>
    <col min="12" max="16384" width="9.140625" style="2" customWidth="1"/>
  </cols>
  <sheetData>
    <row r="2" spans="1:8" ht="15.75">
      <c r="A2" s="18" t="s">
        <v>15</v>
      </c>
      <c r="B2" s="18"/>
      <c r="C2" s="18"/>
      <c r="D2" s="18"/>
      <c r="E2" s="18"/>
      <c r="F2" s="18"/>
      <c r="G2" s="18"/>
      <c r="H2" s="18"/>
    </row>
    <row r="3" spans="1:8" ht="15.75">
      <c r="A3" s="9"/>
      <c r="B3" s="9"/>
      <c r="C3" s="9"/>
      <c r="D3" s="13"/>
      <c r="E3" s="13"/>
      <c r="F3" s="9"/>
      <c r="G3" s="9"/>
      <c r="H3" s="13"/>
    </row>
    <row r="4" spans="1:8" s="11" customFormat="1" ht="15">
      <c r="A4" s="17" t="s">
        <v>2</v>
      </c>
      <c r="B4" s="17" t="s">
        <v>7</v>
      </c>
      <c r="C4" s="17" t="s">
        <v>8</v>
      </c>
      <c r="D4" s="17" t="s">
        <v>1</v>
      </c>
      <c r="E4" s="53" t="s">
        <v>0</v>
      </c>
      <c r="F4" s="17" t="s">
        <v>4</v>
      </c>
      <c r="G4" s="17"/>
      <c r="H4" s="53" t="s">
        <v>3</v>
      </c>
    </row>
    <row r="5" spans="1:8" s="11" customFormat="1" ht="30">
      <c r="A5" s="17"/>
      <c r="B5" s="17"/>
      <c r="C5" s="17"/>
      <c r="D5" s="17"/>
      <c r="E5" s="53"/>
      <c r="F5" s="16" t="s">
        <v>5</v>
      </c>
      <c r="G5" s="16" t="s">
        <v>6</v>
      </c>
      <c r="H5" s="53"/>
    </row>
    <row r="6" spans="1:8" s="19" customFormat="1" ht="88.5" customHeight="1">
      <c r="A6" s="28" t="s">
        <v>16</v>
      </c>
      <c r="B6" s="23">
        <v>43423</v>
      </c>
      <c r="C6" s="16" t="s">
        <v>17</v>
      </c>
      <c r="D6" s="16" t="s">
        <v>18</v>
      </c>
      <c r="E6" s="57" t="s">
        <v>19</v>
      </c>
      <c r="F6" s="16">
        <v>208</v>
      </c>
      <c r="G6" s="16">
        <v>12</v>
      </c>
      <c r="H6" s="54" t="s">
        <v>20</v>
      </c>
    </row>
    <row r="7" spans="1:8" s="19" customFormat="1" ht="66.75" customHeight="1">
      <c r="A7" s="28"/>
      <c r="B7" s="29">
        <v>43423</v>
      </c>
      <c r="C7" s="30" t="s">
        <v>17</v>
      </c>
      <c r="D7" s="30" t="s">
        <v>21</v>
      </c>
      <c r="E7" s="33" t="s">
        <v>19</v>
      </c>
      <c r="F7" s="16">
        <v>311</v>
      </c>
      <c r="G7" s="16">
        <v>12</v>
      </c>
      <c r="H7" s="54" t="s">
        <v>22</v>
      </c>
    </row>
    <row r="8" spans="1:8" s="19" customFormat="1" ht="88.5" customHeight="1">
      <c r="A8" s="28"/>
      <c r="B8" s="23">
        <v>43425</v>
      </c>
      <c r="C8" s="16" t="s">
        <v>17</v>
      </c>
      <c r="D8" s="16" t="s">
        <v>23</v>
      </c>
      <c r="E8" s="57" t="s">
        <v>19</v>
      </c>
      <c r="F8" s="16">
        <v>148</v>
      </c>
      <c r="G8" s="16">
        <v>21</v>
      </c>
      <c r="H8" s="54" t="s">
        <v>24</v>
      </c>
    </row>
    <row r="9" spans="1:8" s="19" customFormat="1" ht="57.75" customHeight="1">
      <c r="A9" s="28"/>
      <c r="B9" s="23">
        <v>43425</v>
      </c>
      <c r="C9" s="16" t="s">
        <v>17</v>
      </c>
      <c r="D9" s="16" t="s">
        <v>25</v>
      </c>
      <c r="E9" s="57" t="s">
        <v>19</v>
      </c>
      <c r="F9" s="16">
        <v>88</v>
      </c>
      <c r="G9" s="16">
        <v>1</v>
      </c>
      <c r="H9" s="54" t="s">
        <v>26</v>
      </c>
    </row>
    <row r="10" spans="1:8" s="19" customFormat="1" ht="66.75" customHeight="1">
      <c r="A10" s="28"/>
      <c r="B10" s="29">
        <v>43425</v>
      </c>
      <c r="C10" s="30" t="s">
        <v>17</v>
      </c>
      <c r="D10" s="30" t="s">
        <v>27</v>
      </c>
      <c r="E10" s="33" t="s">
        <v>19</v>
      </c>
      <c r="F10" s="30">
        <v>158</v>
      </c>
      <c r="G10" s="30">
        <v>71</v>
      </c>
      <c r="H10" s="55" t="s">
        <v>28</v>
      </c>
    </row>
    <row r="11" spans="1:8" s="19" customFormat="1" ht="68.25" customHeight="1">
      <c r="A11" s="28"/>
      <c r="B11" s="23">
        <v>43426</v>
      </c>
      <c r="C11" s="16" t="s">
        <v>17</v>
      </c>
      <c r="D11" s="16" t="s">
        <v>29</v>
      </c>
      <c r="E11" s="57" t="s">
        <v>19</v>
      </c>
      <c r="F11" s="16">
        <v>503</v>
      </c>
      <c r="G11" s="16">
        <v>17</v>
      </c>
      <c r="H11" s="54" t="s">
        <v>30</v>
      </c>
    </row>
    <row r="12" spans="1:8" s="19" customFormat="1" ht="88.5" customHeight="1">
      <c r="A12" s="28"/>
      <c r="B12" s="23">
        <v>43426</v>
      </c>
      <c r="C12" s="16" t="s">
        <v>17</v>
      </c>
      <c r="D12" s="16" t="s">
        <v>31</v>
      </c>
      <c r="E12" s="57" t="s">
        <v>19</v>
      </c>
      <c r="F12" s="16">
        <v>341</v>
      </c>
      <c r="G12" s="16">
        <v>12</v>
      </c>
      <c r="H12" s="54" t="s">
        <v>32</v>
      </c>
    </row>
    <row r="13" spans="1:8" s="19" customFormat="1" ht="44.25" customHeight="1">
      <c r="A13" s="28"/>
      <c r="B13" s="29">
        <v>43426</v>
      </c>
      <c r="C13" s="30" t="s">
        <v>17</v>
      </c>
      <c r="D13" s="30" t="s">
        <v>33</v>
      </c>
      <c r="E13" s="33" t="s">
        <v>19</v>
      </c>
      <c r="F13" s="30">
        <v>465</v>
      </c>
      <c r="G13" s="30">
        <v>53</v>
      </c>
      <c r="H13" s="55" t="s">
        <v>34</v>
      </c>
    </row>
    <row r="14" spans="1:8" s="19" customFormat="1" ht="44.25" customHeight="1">
      <c r="A14" s="28"/>
      <c r="B14" s="29">
        <v>43427</v>
      </c>
      <c r="C14" s="30" t="s">
        <v>17</v>
      </c>
      <c r="D14" s="30" t="s">
        <v>35</v>
      </c>
      <c r="E14" s="33" t="s">
        <v>19</v>
      </c>
      <c r="F14" s="16">
        <v>266</v>
      </c>
      <c r="G14" s="16">
        <v>13</v>
      </c>
      <c r="H14" s="54" t="s">
        <v>36</v>
      </c>
    </row>
    <row r="15" spans="1:8" ht="60.75" customHeight="1">
      <c r="A15" s="22" t="s">
        <v>37</v>
      </c>
      <c r="B15" s="23">
        <v>43423</v>
      </c>
      <c r="C15" s="36" t="s">
        <v>57</v>
      </c>
      <c r="D15" s="25" t="s">
        <v>38</v>
      </c>
      <c r="E15" s="59" t="s">
        <v>39</v>
      </c>
      <c r="F15" s="16">
        <v>317</v>
      </c>
      <c r="G15" s="20">
        <v>18</v>
      </c>
      <c r="H15" s="26" t="s">
        <v>40</v>
      </c>
    </row>
    <row r="16" spans="1:8" ht="60.75" customHeight="1">
      <c r="A16" s="22"/>
      <c r="B16" s="23">
        <v>43424</v>
      </c>
      <c r="C16" s="36" t="s">
        <v>57</v>
      </c>
      <c r="D16" s="25" t="s">
        <v>41</v>
      </c>
      <c r="E16" s="59" t="s">
        <v>39</v>
      </c>
      <c r="F16" s="16">
        <v>0</v>
      </c>
      <c r="G16" s="20">
        <v>7</v>
      </c>
      <c r="H16" s="26" t="s">
        <v>42</v>
      </c>
    </row>
    <row r="17" spans="1:8" ht="60.75" customHeight="1">
      <c r="A17" s="22"/>
      <c r="B17" s="23">
        <v>43425</v>
      </c>
      <c r="C17" s="36" t="s">
        <v>57</v>
      </c>
      <c r="D17" s="25" t="s">
        <v>43</v>
      </c>
      <c r="E17" s="59" t="s">
        <v>39</v>
      </c>
      <c r="F17" s="16">
        <v>409</v>
      </c>
      <c r="G17" s="20">
        <v>8</v>
      </c>
      <c r="H17" s="26" t="s">
        <v>44</v>
      </c>
    </row>
    <row r="18" spans="1:8" ht="60.75" customHeight="1">
      <c r="A18" s="22"/>
      <c r="B18" s="23">
        <v>43426</v>
      </c>
      <c r="C18" s="36" t="s">
        <v>57</v>
      </c>
      <c r="D18" s="25" t="s">
        <v>45</v>
      </c>
      <c r="E18" s="59" t="s">
        <v>39</v>
      </c>
      <c r="F18" s="16">
        <v>532</v>
      </c>
      <c r="G18" s="20">
        <v>18</v>
      </c>
      <c r="H18" s="26" t="s">
        <v>46</v>
      </c>
    </row>
    <row r="19" spans="1:8" ht="60.75" customHeight="1">
      <c r="A19" s="22"/>
      <c r="B19" s="23">
        <v>43427</v>
      </c>
      <c r="C19" s="36" t="s">
        <v>57</v>
      </c>
      <c r="D19" s="25" t="s">
        <v>47</v>
      </c>
      <c r="E19" s="59" t="s">
        <v>39</v>
      </c>
      <c r="F19" s="16">
        <v>0</v>
      </c>
      <c r="G19" s="20">
        <v>1</v>
      </c>
      <c r="H19" s="26" t="s">
        <v>48</v>
      </c>
    </row>
    <row r="20" spans="1:8" ht="60.75" customHeight="1">
      <c r="A20" s="22"/>
      <c r="B20" s="23">
        <v>43423</v>
      </c>
      <c r="C20" s="36" t="s">
        <v>57</v>
      </c>
      <c r="D20" s="25" t="s">
        <v>49</v>
      </c>
      <c r="E20" s="57" t="s">
        <v>50</v>
      </c>
      <c r="F20" s="16">
        <v>221</v>
      </c>
      <c r="G20" s="20">
        <v>31</v>
      </c>
      <c r="H20" s="27" t="s">
        <v>51</v>
      </c>
    </row>
    <row r="21" spans="1:8" ht="60.75" customHeight="1">
      <c r="A21" s="22"/>
      <c r="B21" s="23">
        <v>43424</v>
      </c>
      <c r="C21" s="36" t="s">
        <v>57</v>
      </c>
      <c r="D21" s="25" t="s">
        <v>49</v>
      </c>
      <c r="E21" s="57" t="s">
        <v>50</v>
      </c>
      <c r="F21" s="16">
        <v>221</v>
      </c>
      <c r="G21" s="20">
        <v>31</v>
      </c>
      <c r="H21" s="27" t="s">
        <v>51</v>
      </c>
    </row>
    <row r="22" spans="1:8" ht="60.75" customHeight="1">
      <c r="A22" s="22"/>
      <c r="B22" s="23">
        <v>43425</v>
      </c>
      <c r="C22" s="36" t="s">
        <v>57</v>
      </c>
      <c r="D22" s="25" t="s">
        <v>52</v>
      </c>
      <c r="E22" s="57" t="s">
        <v>50</v>
      </c>
      <c r="F22" s="16">
        <v>0</v>
      </c>
      <c r="G22" s="20">
        <v>1</v>
      </c>
      <c r="H22" s="26" t="s">
        <v>53</v>
      </c>
    </row>
    <row r="23" spans="1:8" ht="60.75" customHeight="1">
      <c r="A23" s="22"/>
      <c r="B23" s="23">
        <v>43426</v>
      </c>
      <c r="C23" s="36" t="s">
        <v>57</v>
      </c>
      <c r="D23" s="25" t="s">
        <v>52</v>
      </c>
      <c r="E23" s="57" t="s">
        <v>50</v>
      </c>
      <c r="F23" s="16">
        <v>0</v>
      </c>
      <c r="G23" s="20">
        <v>1</v>
      </c>
      <c r="H23" s="26" t="s">
        <v>53</v>
      </c>
    </row>
    <row r="24" spans="1:8" ht="60.75" customHeight="1">
      <c r="A24" s="22"/>
      <c r="B24" s="23">
        <v>43427</v>
      </c>
      <c r="C24" s="36" t="s">
        <v>57</v>
      </c>
      <c r="D24" s="25" t="s">
        <v>54</v>
      </c>
      <c r="E24" s="59" t="s">
        <v>39</v>
      </c>
      <c r="F24" s="16">
        <v>6</v>
      </c>
      <c r="G24" s="20">
        <v>176</v>
      </c>
      <c r="H24" s="27" t="s">
        <v>55</v>
      </c>
    </row>
    <row r="25" spans="1:8" ht="15">
      <c r="A25" s="22" t="s">
        <v>56</v>
      </c>
      <c r="B25" s="32">
        <v>43423</v>
      </c>
      <c r="C25" s="32" t="s">
        <v>57</v>
      </c>
      <c r="D25" s="33" t="s">
        <v>58</v>
      </c>
      <c r="E25" s="21" t="s">
        <v>59</v>
      </c>
      <c r="F25" s="34">
        <v>131</v>
      </c>
      <c r="G25" s="34">
        <v>11</v>
      </c>
      <c r="H25" s="21" t="s">
        <v>60</v>
      </c>
    </row>
    <row r="26" spans="1:8" ht="15">
      <c r="A26" s="22"/>
      <c r="B26" s="32">
        <v>43423</v>
      </c>
      <c r="C26" s="32" t="s">
        <v>57</v>
      </c>
      <c r="D26" s="33" t="s">
        <v>61</v>
      </c>
      <c r="E26" s="21" t="s">
        <v>62</v>
      </c>
      <c r="F26" s="30">
        <v>161</v>
      </c>
      <c r="G26" s="31">
        <v>4</v>
      </c>
      <c r="H26" s="21" t="s">
        <v>63</v>
      </c>
    </row>
    <row r="27" spans="1:8" ht="15">
      <c r="A27" s="22"/>
      <c r="B27" s="32">
        <v>43424</v>
      </c>
      <c r="C27" s="32" t="s">
        <v>57</v>
      </c>
      <c r="D27" s="33" t="s">
        <v>64</v>
      </c>
      <c r="E27" s="21" t="s">
        <v>59</v>
      </c>
      <c r="F27" s="34">
        <v>213</v>
      </c>
      <c r="G27" s="34">
        <v>4</v>
      </c>
      <c r="H27" s="21" t="s">
        <v>65</v>
      </c>
    </row>
    <row r="28" spans="1:8" ht="30">
      <c r="A28" s="22"/>
      <c r="B28" s="32">
        <v>43424</v>
      </c>
      <c r="C28" s="32" t="s">
        <v>57</v>
      </c>
      <c r="D28" s="33" t="s">
        <v>64</v>
      </c>
      <c r="E28" s="21" t="s">
        <v>66</v>
      </c>
      <c r="F28" s="30">
        <v>213</v>
      </c>
      <c r="G28" s="31">
        <v>4</v>
      </c>
      <c r="H28" s="21" t="s">
        <v>65</v>
      </c>
    </row>
    <row r="29" spans="1:8" ht="15">
      <c r="A29" s="22"/>
      <c r="B29" s="32">
        <v>43425</v>
      </c>
      <c r="C29" s="32" t="s">
        <v>57</v>
      </c>
      <c r="D29" s="33" t="s">
        <v>67</v>
      </c>
      <c r="E29" s="21" t="s">
        <v>59</v>
      </c>
      <c r="F29" s="30">
        <v>179</v>
      </c>
      <c r="G29" s="31">
        <v>3</v>
      </c>
      <c r="H29" s="21" t="s">
        <v>68</v>
      </c>
    </row>
    <row r="30" spans="1:8" ht="30">
      <c r="A30" s="22"/>
      <c r="B30" s="32">
        <v>43425</v>
      </c>
      <c r="C30" s="32" t="s">
        <v>57</v>
      </c>
      <c r="D30" s="33" t="s">
        <v>67</v>
      </c>
      <c r="E30" s="21" t="s">
        <v>66</v>
      </c>
      <c r="F30" s="30">
        <v>179</v>
      </c>
      <c r="G30" s="31">
        <v>3</v>
      </c>
      <c r="H30" s="21" t="s">
        <v>68</v>
      </c>
    </row>
    <row r="31" spans="1:8" ht="35.25" customHeight="1">
      <c r="A31" s="22"/>
      <c r="B31" s="32">
        <v>43426</v>
      </c>
      <c r="C31" s="32" t="s">
        <v>57</v>
      </c>
      <c r="D31" s="33" t="s">
        <v>69</v>
      </c>
      <c r="E31" s="21" t="s">
        <v>59</v>
      </c>
      <c r="F31" s="30">
        <v>100</v>
      </c>
      <c r="G31" s="30">
        <v>7</v>
      </c>
      <c r="H31" s="21" t="s">
        <v>70</v>
      </c>
    </row>
    <row r="32" spans="1:8" ht="15">
      <c r="A32" s="22"/>
      <c r="B32" s="32">
        <v>43426</v>
      </c>
      <c r="C32" s="32" t="s">
        <v>57</v>
      </c>
      <c r="D32" s="33" t="s">
        <v>71</v>
      </c>
      <c r="E32" s="21" t="s">
        <v>62</v>
      </c>
      <c r="F32" s="30">
        <v>1501</v>
      </c>
      <c r="G32" s="31">
        <v>57</v>
      </c>
      <c r="H32" s="26" t="s">
        <v>72</v>
      </c>
    </row>
    <row r="33" spans="1:8" ht="38.25" customHeight="1">
      <c r="A33" s="22"/>
      <c r="B33" s="32">
        <v>43427</v>
      </c>
      <c r="C33" s="32" t="s">
        <v>57</v>
      </c>
      <c r="D33" s="33" t="s">
        <v>73</v>
      </c>
      <c r="E33" s="21" t="s">
        <v>59</v>
      </c>
      <c r="F33" s="34">
        <v>49</v>
      </c>
      <c r="G33" s="34">
        <v>2</v>
      </c>
      <c r="H33" s="21" t="s">
        <v>74</v>
      </c>
    </row>
    <row r="34" spans="1:8" ht="15">
      <c r="A34" s="22"/>
      <c r="B34" s="32">
        <v>43427</v>
      </c>
      <c r="C34" s="32" t="s">
        <v>57</v>
      </c>
      <c r="D34" s="33" t="s">
        <v>73</v>
      </c>
      <c r="E34" s="21" t="s">
        <v>62</v>
      </c>
      <c r="F34" s="30">
        <v>49</v>
      </c>
      <c r="G34" s="31">
        <v>2</v>
      </c>
      <c r="H34" s="21" t="s">
        <v>74</v>
      </c>
    </row>
    <row r="35" spans="1:8" ht="30">
      <c r="A35" s="17" t="s">
        <v>87</v>
      </c>
      <c r="B35" s="35">
        <v>43423</v>
      </c>
      <c r="C35" s="36" t="s">
        <v>57</v>
      </c>
      <c r="D35" s="37" t="s">
        <v>75</v>
      </c>
      <c r="E35" s="57" t="s">
        <v>76</v>
      </c>
      <c r="F35" s="24"/>
      <c r="G35" s="24"/>
      <c r="H35" s="56"/>
    </row>
    <row r="36" spans="1:8" ht="15">
      <c r="A36" s="17"/>
      <c r="B36" s="35">
        <v>43424</v>
      </c>
      <c r="C36" s="36" t="s">
        <v>57</v>
      </c>
      <c r="D36" s="16" t="s">
        <v>77</v>
      </c>
      <c r="E36" s="57" t="s">
        <v>77</v>
      </c>
      <c r="F36" s="36"/>
      <c r="G36" s="36"/>
      <c r="H36" s="57" t="s">
        <v>77</v>
      </c>
    </row>
    <row r="37" spans="1:8" ht="45">
      <c r="A37" s="17"/>
      <c r="B37" s="35">
        <v>43425</v>
      </c>
      <c r="C37" s="36" t="s">
        <v>57</v>
      </c>
      <c r="D37" s="57" t="s">
        <v>78</v>
      </c>
      <c r="E37" s="37" t="s">
        <v>75</v>
      </c>
      <c r="F37" s="36"/>
      <c r="G37" s="36"/>
      <c r="H37" s="56"/>
    </row>
    <row r="38" spans="1:8" ht="45">
      <c r="A38" s="17"/>
      <c r="B38" s="35">
        <v>43426</v>
      </c>
      <c r="C38" s="36" t="s">
        <v>57</v>
      </c>
      <c r="D38" s="57" t="s">
        <v>79</v>
      </c>
      <c r="E38" s="37" t="s">
        <v>75</v>
      </c>
      <c r="F38" s="36"/>
      <c r="G38" s="36"/>
      <c r="H38" s="56"/>
    </row>
    <row r="39" spans="1:8" ht="45">
      <c r="A39" s="17"/>
      <c r="B39" s="35">
        <v>43427</v>
      </c>
      <c r="C39" s="36" t="s">
        <v>57</v>
      </c>
      <c r="D39" s="57" t="s">
        <v>80</v>
      </c>
      <c r="E39" s="37" t="s">
        <v>75</v>
      </c>
      <c r="F39" s="36"/>
      <c r="G39" s="36"/>
      <c r="H39" s="56"/>
    </row>
    <row r="40" spans="1:8" ht="45">
      <c r="A40" s="17"/>
      <c r="B40" s="35">
        <v>43423</v>
      </c>
      <c r="C40" s="36" t="s">
        <v>57</v>
      </c>
      <c r="D40" s="57" t="s">
        <v>82</v>
      </c>
      <c r="E40" s="36" t="s">
        <v>81</v>
      </c>
      <c r="F40" s="20">
        <v>156</v>
      </c>
      <c r="G40" s="20">
        <v>6</v>
      </c>
      <c r="H40" s="56" t="s">
        <v>83</v>
      </c>
    </row>
    <row r="41" spans="1:8" ht="15">
      <c r="A41" s="17"/>
      <c r="B41" s="35">
        <v>43424</v>
      </c>
      <c r="C41" s="36" t="s">
        <v>57</v>
      </c>
      <c r="D41" s="16" t="s">
        <v>77</v>
      </c>
      <c r="E41" s="57" t="s">
        <v>77</v>
      </c>
      <c r="F41" s="16"/>
      <c r="G41" s="16"/>
      <c r="H41" s="57" t="s">
        <v>77</v>
      </c>
    </row>
    <row r="42" spans="1:8" ht="45">
      <c r="A42" s="17"/>
      <c r="B42" s="35">
        <v>43425</v>
      </c>
      <c r="C42" s="36" t="s">
        <v>57</v>
      </c>
      <c r="D42" s="57" t="s">
        <v>82</v>
      </c>
      <c r="E42" s="36" t="s">
        <v>84</v>
      </c>
      <c r="F42" s="20">
        <v>156</v>
      </c>
      <c r="G42" s="20">
        <v>6</v>
      </c>
      <c r="H42" s="56" t="s">
        <v>83</v>
      </c>
    </row>
    <row r="43" spans="1:8" ht="45">
      <c r="A43" s="17"/>
      <c r="B43" s="35">
        <v>43426</v>
      </c>
      <c r="C43" s="36" t="s">
        <v>57</v>
      </c>
      <c r="D43" s="57" t="s">
        <v>85</v>
      </c>
      <c r="E43" s="36" t="s">
        <v>81</v>
      </c>
      <c r="F43" s="20">
        <v>148</v>
      </c>
      <c r="G43" s="20">
        <v>3</v>
      </c>
      <c r="H43" s="56" t="s">
        <v>86</v>
      </c>
    </row>
    <row r="44" spans="1:8" ht="45">
      <c r="A44" s="17"/>
      <c r="B44" s="35">
        <v>43427</v>
      </c>
      <c r="C44" s="36" t="s">
        <v>57</v>
      </c>
      <c r="D44" s="57" t="s">
        <v>85</v>
      </c>
      <c r="E44" s="36" t="s">
        <v>81</v>
      </c>
      <c r="F44" s="20">
        <v>148</v>
      </c>
      <c r="G44" s="20">
        <v>3</v>
      </c>
      <c r="H44" s="56" t="s">
        <v>86</v>
      </c>
    </row>
    <row r="45" spans="1:10" s="39" customFormat="1" ht="15">
      <c r="A45" s="65" t="s">
        <v>88</v>
      </c>
      <c r="B45" s="48">
        <v>43423</v>
      </c>
      <c r="C45" s="36" t="s">
        <v>57</v>
      </c>
      <c r="D45" s="21" t="s">
        <v>89</v>
      </c>
      <c r="E45" s="27" t="s">
        <v>90</v>
      </c>
      <c r="F45" s="20">
        <v>156</v>
      </c>
      <c r="G45" s="20">
        <v>2</v>
      </c>
      <c r="H45" s="58" t="s">
        <v>91</v>
      </c>
      <c r="I45" s="38"/>
      <c r="J45" s="38"/>
    </row>
    <row r="46" spans="1:10" s="39" customFormat="1" ht="15">
      <c r="A46" s="65"/>
      <c r="B46" s="49"/>
      <c r="C46" s="36" t="s">
        <v>57</v>
      </c>
      <c r="D46" s="21" t="s">
        <v>92</v>
      </c>
      <c r="E46" s="27" t="s">
        <v>90</v>
      </c>
      <c r="F46" s="20">
        <v>236</v>
      </c>
      <c r="G46" s="20">
        <v>2</v>
      </c>
      <c r="H46" s="58" t="s">
        <v>93</v>
      </c>
      <c r="I46" s="38"/>
      <c r="J46" s="38"/>
    </row>
    <row r="47" spans="1:10" s="39" customFormat="1" ht="15">
      <c r="A47" s="65"/>
      <c r="B47" s="50"/>
      <c r="C47" s="36" t="s">
        <v>57</v>
      </c>
      <c r="D47" s="21" t="s">
        <v>94</v>
      </c>
      <c r="E47" s="27" t="s">
        <v>90</v>
      </c>
      <c r="F47" s="20">
        <v>419</v>
      </c>
      <c r="G47" s="16">
        <v>17</v>
      </c>
      <c r="H47" s="58" t="s">
        <v>95</v>
      </c>
      <c r="I47" s="38"/>
      <c r="J47" s="38"/>
    </row>
    <row r="48" spans="1:10" s="39" customFormat="1" ht="15.75" customHeight="1">
      <c r="A48" s="65"/>
      <c r="B48" s="51">
        <v>43424</v>
      </c>
      <c r="C48" s="36" t="s">
        <v>57</v>
      </c>
      <c r="D48" s="21" t="s">
        <v>96</v>
      </c>
      <c r="E48" s="27" t="s">
        <v>90</v>
      </c>
      <c r="F48" s="20">
        <v>156</v>
      </c>
      <c r="G48" s="16">
        <v>2</v>
      </c>
      <c r="H48" s="58" t="s">
        <v>91</v>
      </c>
      <c r="I48" s="38"/>
      <c r="J48" s="38"/>
    </row>
    <row r="49" spans="1:10" s="39" customFormat="1" ht="15.75" customHeight="1">
      <c r="A49" s="65"/>
      <c r="B49" s="52">
        <v>43425</v>
      </c>
      <c r="C49" s="36" t="s">
        <v>57</v>
      </c>
      <c r="D49" s="21" t="s">
        <v>96</v>
      </c>
      <c r="E49" s="27" t="s">
        <v>90</v>
      </c>
      <c r="F49" s="20">
        <v>156</v>
      </c>
      <c r="G49" s="16">
        <v>2</v>
      </c>
      <c r="H49" s="58" t="s">
        <v>91</v>
      </c>
      <c r="I49" s="38"/>
      <c r="J49" s="38"/>
    </row>
    <row r="50" spans="1:10" s="39" customFormat="1" ht="15.75" customHeight="1">
      <c r="A50" s="65"/>
      <c r="B50" s="52">
        <v>43426</v>
      </c>
      <c r="C50" s="36" t="s">
        <v>57</v>
      </c>
      <c r="D50" s="21" t="s">
        <v>97</v>
      </c>
      <c r="E50" s="27" t="s">
        <v>90</v>
      </c>
      <c r="F50" s="20">
        <v>3</v>
      </c>
      <c r="G50" s="16">
        <v>1</v>
      </c>
      <c r="H50" s="58" t="s">
        <v>98</v>
      </c>
      <c r="I50" s="38"/>
      <c r="J50" s="38"/>
    </row>
    <row r="51" spans="1:10" s="39" customFormat="1" ht="15.75" customHeight="1">
      <c r="A51" s="65"/>
      <c r="B51" s="52">
        <v>43427</v>
      </c>
      <c r="C51" s="36" t="s">
        <v>57</v>
      </c>
      <c r="D51" s="21" t="s">
        <v>99</v>
      </c>
      <c r="E51" s="27" t="s">
        <v>90</v>
      </c>
      <c r="F51" s="20">
        <v>175</v>
      </c>
      <c r="G51" s="16">
        <v>16</v>
      </c>
      <c r="H51" s="58" t="s">
        <v>100</v>
      </c>
      <c r="I51" s="38"/>
      <c r="J51" s="38"/>
    </row>
    <row r="52" spans="1:10" s="39" customFormat="1" ht="17.25" customHeight="1">
      <c r="A52" s="65"/>
      <c r="B52" s="52">
        <v>43423</v>
      </c>
      <c r="C52" s="36" t="s">
        <v>57</v>
      </c>
      <c r="D52" s="21" t="s">
        <v>101</v>
      </c>
      <c r="E52" s="21" t="s">
        <v>90</v>
      </c>
      <c r="F52" s="34">
        <v>493</v>
      </c>
      <c r="G52" s="34">
        <v>4</v>
      </c>
      <c r="H52" s="21" t="s">
        <v>102</v>
      </c>
      <c r="I52" s="38"/>
      <c r="J52" s="38"/>
    </row>
    <row r="53" spans="1:10" s="40" customFormat="1" ht="15">
      <c r="A53" s="65"/>
      <c r="B53" s="52">
        <v>43425</v>
      </c>
      <c r="C53" s="36" t="s">
        <v>57</v>
      </c>
      <c r="D53" s="27" t="s">
        <v>103</v>
      </c>
      <c r="E53" s="27" t="s">
        <v>90</v>
      </c>
      <c r="F53" s="20">
        <v>39</v>
      </c>
      <c r="G53" s="20">
        <v>6</v>
      </c>
      <c r="H53" s="21" t="s">
        <v>104</v>
      </c>
      <c r="I53" s="38"/>
      <c r="J53" s="38"/>
    </row>
    <row r="54" spans="1:10" s="40" customFormat="1" ht="15">
      <c r="A54" s="65"/>
      <c r="B54" s="52">
        <v>43427</v>
      </c>
      <c r="C54" s="36" t="s">
        <v>57</v>
      </c>
      <c r="D54" s="21" t="s">
        <v>105</v>
      </c>
      <c r="E54" s="21" t="s">
        <v>90</v>
      </c>
      <c r="F54" s="34">
        <v>43</v>
      </c>
      <c r="G54" s="34">
        <v>1</v>
      </c>
      <c r="H54" s="21" t="s">
        <v>106</v>
      </c>
      <c r="I54" s="38"/>
      <c r="J54" s="38"/>
    </row>
    <row r="55" spans="1:11" s="39" customFormat="1" ht="15">
      <c r="A55" s="61" t="s">
        <v>107</v>
      </c>
      <c r="B55" s="41" t="s">
        <v>108</v>
      </c>
      <c r="C55" s="36" t="s">
        <v>57</v>
      </c>
      <c r="D55" s="57" t="s">
        <v>109</v>
      </c>
      <c r="E55" s="57" t="s">
        <v>90</v>
      </c>
      <c r="F55" s="16">
        <v>74</v>
      </c>
      <c r="G55" s="16">
        <v>7</v>
      </c>
      <c r="H55" s="57" t="s">
        <v>110</v>
      </c>
      <c r="I55" s="38"/>
      <c r="J55" s="38"/>
      <c r="K55" s="38"/>
    </row>
    <row r="56" spans="1:11" s="39" customFormat="1" ht="15" customHeight="1">
      <c r="A56" s="62"/>
      <c r="B56" s="41" t="s">
        <v>111</v>
      </c>
      <c r="C56" s="36" t="s">
        <v>57</v>
      </c>
      <c r="D56" s="42" t="s">
        <v>112</v>
      </c>
      <c r="E56" s="43"/>
      <c r="F56" s="43"/>
      <c r="G56" s="43"/>
      <c r="H56" s="44"/>
      <c r="I56" s="38"/>
      <c r="J56" s="38"/>
      <c r="K56" s="38"/>
    </row>
    <row r="57" spans="1:11" s="39" customFormat="1" ht="15">
      <c r="A57" s="62"/>
      <c r="B57" s="41" t="s">
        <v>113</v>
      </c>
      <c r="C57" s="36" t="s">
        <v>57</v>
      </c>
      <c r="D57" s="57" t="s">
        <v>114</v>
      </c>
      <c r="E57" s="57" t="s">
        <v>90</v>
      </c>
      <c r="F57" s="16">
        <v>113</v>
      </c>
      <c r="G57" s="16">
        <v>1</v>
      </c>
      <c r="H57" s="57" t="s">
        <v>115</v>
      </c>
      <c r="I57" s="38"/>
      <c r="J57" s="38"/>
      <c r="K57" s="38"/>
    </row>
    <row r="58" spans="1:11" s="39" customFormat="1" ht="18.75" customHeight="1">
      <c r="A58" s="62"/>
      <c r="B58" s="41" t="s">
        <v>116</v>
      </c>
      <c r="C58" s="36" t="s">
        <v>57</v>
      </c>
      <c r="D58" s="57" t="s">
        <v>117</v>
      </c>
      <c r="E58" s="57" t="s">
        <v>90</v>
      </c>
      <c r="F58" s="16">
        <v>70</v>
      </c>
      <c r="G58" s="16">
        <v>10</v>
      </c>
      <c r="H58" s="57" t="s">
        <v>118</v>
      </c>
      <c r="I58" s="38"/>
      <c r="J58" s="38"/>
      <c r="K58" s="38"/>
    </row>
    <row r="59" spans="1:11" s="39" customFormat="1" ht="15">
      <c r="A59" s="62"/>
      <c r="B59" s="41" t="s">
        <v>119</v>
      </c>
      <c r="C59" s="36" t="s">
        <v>57</v>
      </c>
      <c r="D59" s="42" t="s">
        <v>120</v>
      </c>
      <c r="E59" s="43"/>
      <c r="F59" s="43"/>
      <c r="G59" s="43"/>
      <c r="H59" s="44"/>
      <c r="I59" s="38"/>
      <c r="J59" s="38"/>
      <c r="K59" s="38"/>
    </row>
    <row r="60" spans="1:11" s="39" customFormat="1" ht="15">
      <c r="A60" s="62"/>
      <c r="B60" s="41" t="s">
        <v>108</v>
      </c>
      <c r="C60" s="36" t="s">
        <v>57</v>
      </c>
      <c r="D60" s="42" t="s">
        <v>120</v>
      </c>
      <c r="E60" s="43"/>
      <c r="F60" s="43"/>
      <c r="G60" s="43"/>
      <c r="H60" s="44"/>
      <c r="I60" s="38"/>
      <c r="J60" s="38"/>
      <c r="K60" s="38"/>
    </row>
    <row r="61" spans="1:11" s="39" customFormat="1" ht="15">
      <c r="A61" s="62"/>
      <c r="B61" s="41" t="s">
        <v>111</v>
      </c>
      <c r="C61" s="36" t="s">
        <v>57</v>
      </c>
      <c r="D61" s="57" t="s">
        <v>121</v>
      </c>
      <c r="E61" s="57" t="s">
        <v>90</v>
      </c>
      <c r="F61" s="16">
        <v>150</v>
      </c>
      <c r="G61" s="16">
        <v>3</v>
      </c>
      <c r="H61" s="57" t="s">
        <v>122</v>
      </c>
      <c r="I61" s="38"/>
      <c r="J61" s="38"/>
      <c r="K61" s="38"/>
    </row>
    <row r="62" spans="1:11" s="39" customFormat="1" ht="15">
      <c r="A62" s="62"/>
      <c r="B62" s="41" t="s">
        <v>113</v>
      </c>
      <c r="C62" s="36" t="s">
        <v>57</v>
      </c>
      <c r="D62" s="57" t="s">
        <v>123</v>
      </c>
      <c r="E62" s="57" t="s">
        <v>90</v>
      </c>
      <c r="F62" s="16">
        <v>199</v>
      </c>
      <c r="G62" s="16">
        <v>21</v>
      </c>
      <c r="H62" s="57" t="s">
        <v>124</v>
      </c>
      <c r="I62" s="38"/>
      <c r="J62" s="38"/>
      <c r="K62" s="38"/>
    </row>
    <row r="63" spans="1:11" s="39" customFormat="1" ht="13.5" customHeight="1">
      <c r="A63" s="62"/>
      <c r="B63" s="41" t="s">
        <v>116</v>
      </c>
      <c r="C63" s="36" t="s">
        <v>57</v>
      </c>
      <c r="D63" s="57" t="s">
        <v>125</v>
      </c>
      <c r="E63" s="57" t="s">
        <v>90</v>
      </c>
      <c r="F63" s="16">
        <v>110</v>
      </c>
      <c r="G63" s="16">
        <v>6</v>
      </c>
      <c r="H63" s="57" t="s">
        <v>126</v>
      </c>
      <c r="I63" s="38"/>
      <c r="J63" s="38"/>
      <c r="K63" s="38"/>
    </row>
    <row r="64" spans="1:11" s="39" customFormat="1" ht="15.75" customHeight="1">
      <c r="A64" s="63"/>
      <c r="B64" s="23" t="s">
        <v>119</v>
      </c>
      <c r="C64" s="36" t="s">
        <v>57</v>
      </c>
      <c r="D64" s="42" t="s">
        <v>120</v>
      </c>
      <c r="E64" s="43"/>
      <c r="F64" s="43"/>
      <c r="G64" s="43"/>
      <c r="H64" s="44"/>
      <c r="I64" s="38"/>
      <c r="J64" s="38"/>
      <c r="K64" s="38"/>
    </row>
    <row r="65" spans="1:8" ht="30">
      <c r="A65" s="64" t="s">
        <v>127</v>
      </c>
      <c r="B65" s="45">
        <v>43423</v>
      </c>
      <c r="C65" s="46" t="s">
        <v>57</v>
      </c>
      <c r="D65" s="47" t="s">
        <v>128</v>
      </c>
      <c r="E65" s="60" t="s">
        <v>129</v>
      </c>
      <c r="F65" s="36">
        <f>214+66</f>
        <v>280</v>
      </c>
      <c r="G65" s="36">
        <v>4</v>
      </c>
      <c r="H65" s="56" t="s">
        <v>130</v>
      </c>
    </row>
    <row r="66" spans="1:8" ht="15">
      <c r="A66" s="64"/>
      <c r="B66" s="45">
        <v>43423</v>
      </c>
      <c r="C66" s="36" t="s">
        <v>57</v>
      </c>
      <c r="D66" s="37" t="s">
        <v>131</v>
      </c>
      <c r="E66" s="56" t="s">
        <v>132</v>
      </c>
      <c r="F66" s="36">
        <v>138</v>
      </c>
      <c r="G66" s="36">
        <v>1</v>
      </c>
      <c r="H66" s="56" t="s">
        <v>133</v>
      </c>
    </row>
    <row r="67" spans="1:8" ht="15">
      <c r="A67" s="64"/>
      <c r="B67" s="45">
        <v>43423</v>
      </c>
      <c r="C67" s="46" t="s">
        <v>57</v>
      </c>
      <c r="D67" s="47" t="s">
        <v>134</v>
      </c>
      <c r="E67" s="60" t="s">
        <v>19</v>
      </c>
      <c r="F67" s="36">
        <v>609</v>
      </c>
      <c r="G67" s="36">
        <v>27</v>
      </c>
      <c r="H67" s="56" t="s">
        <v>135</v>
      </c>
    </row>
    <row r="68" spans="1:8" ht="15">
      <c r="A68" s="64"/>
      <c r="B68" s="45">
        <v>43425</v>
      </c>
      <c r="C68" s="36" t="s">
        <v>57</v>
      </c>
      <c r="D68" s="37" t="s">
        <v>136</v>
      </c>
      <c r="E68" s="56" t="s">
        <v>129</v>
      </c>
      <c r="F68" s="36">
        <v>193</v>
      </c>
      <c r="G68" s="36">
        <v>3</v>
      </c>
      <c r="H68" s="56" t="s">
        <v>137</v>
      </c>
    </row>
    <row r="69" spans="1:8" ht="15">
      <c r="A69" s="64"/>
      <c r="B69" s="45">
        <v>43425</v>
      </c>
      <c r="C69" s="36" t="s">
        <v>57</v>
      </c>
      <c r="D69" s="37" t="s">
        <v>138</v>
      </c>
      <c r="E69" s="56" t="s">
        <v>129</v>
      </c>
      <c r="F69" s="36">
        <v>182</v>
      </c>
      <c r="G69" s="36">
        <v>8</v>
      </c>
      <c r="H69" s="56" t="s">
        <v>139</v>
      </c>
    </row>
    <row r="70" spans="1:8" ht="15">
      <c r="A70" s="64"/>
      <c r="B70" s="45">
        <v>43425</v>
      </c>
      <c r="C70" s="36" t="s">
        <v>57</v>
      </c>
      <c r="D70" s="37" t="s">
        <v>131</v>
      </c>
      <c r="E70" s="56" t="s">
        <v>149</v>
      </c>
      <c r="F70" s="36">
        <v>138</v>
      </c>
      <c r="G70" s="36">
        <v>1</v>
      </c>
      <c r="H70" s="56" t="s">
        <v>133</v>
      </c>
    </row>
    <row r="71" spans="1:8" ht="15">
      <c r="A71" s="64"/>
      <c r="B71" s="45">
        <v>43425</v>
      </c>
      <c r="C71" s="36" t="s">
        <v>57</v>
      </c>
      <c r="D71" s="37" t="s">
        <v>140</v>
      </c>
      <c r="E71" s="56" t="s">
        <v>90</v>
      </c>
      <c r="F71" s="36">
        <v>854</v>
      </c>
      <c r="G71" s="36">
        <v>20</v>
      </c>
      <c r="H71" s="56" t="s">
        <v>141</v>
      </c>
    </row>
    <row r="72" spans="1:8" ht="15">
      <c r="A72" s="64"/>
      <c r="B72" s="45">
        <v>43426</v>
      </c>
      <c r="C72" s="36" t="s">
        <v>57</v>
      </c>
      <c r="D72" s="37" t="s">
        <v>142</v>
      </c>
      <c r="E72" s="56" t="s">
        <v>129</v>
      </c>
      <c r="F72" s="36">
        <v>50</v>
      </c>
      <c r="G72" s="36">
        <v>3</v>
      </c>
      <c r="H72" s="56" t="s">
        <v>143</v>
      </c>
    </row>
    <row r="73" spans="1:8" ht="15">
      <c r="A73" s="64"/>
      <c r="B73" s="45">
        <v>43426</v>
      </c>
      <c r="C73" s="36" t="s">
        <v>57</v>
      </c>
      <c r="D73" s="37" t="s">
        <v>131</v>
      </c>
      <c r="E73" s="56" t="s">
        <v>150</v>
      </c>
      <c r="F73" s="36">
        <v>138</v>
      </c>
      <c r="G73" s="36">
        <v>1</v>
      </c>
      <c r="H73" s="56" t="s">
        <v>133</v>
      </c>
    </row>
    <row r="74" spans="1:8" ht="15">
      <c r="A74" s="64"/>
      <c r="B74" s="45">
        <v>43426</v>
      </c>
      <c r="C74" s="36" t="s">
        <v>57</v>
      </c>
      <c r="D74" s="47" t="s">
        <v>144</v>
      </c>
      <c r="E74" s="60" t="s">
        <v>129</v>
      </c>
      <c r="F74" s="36">
        <v>15</v>
      </c>
      <c r="G74" s="36">
        <v>7</v>
      </c>
      <c r="H74" s="56" t="s">
        <v>145</v>
      </c>
    </row>
    <row r="75" spans="1:8" ht="15">
      <c r="A75" s="64"/>
      <c r="B75" s="45">
        <v>43426</v>
      </c>
      <c r="C75" s="36" t="s">
        <v>57</v>
      </c>
      <c r="D75" s="47" t="s">
        <v>146</v>
      </c>
      <c r="E75" s="60" t="s">
        <v>90</v>
      </c>
      <c r="F75" s="36">
        <v>313</v>
      </c>
      <c r="G75" s="36">
        <v>21</v>
      </c>
      <c r="H75" s="56" t="s">
        <v>141</v>
      </c>
    </row>
    <row r="76" spans="1:8" ht="15">
      <c r="A76" s="64"/>
      <c r="B76" s="45">
        <v>43427</v>
      </c>
      <c r="C76" s="36" t="s">
        <v>57</v>
      </c>
      <c r="D76" s="37" t="s">
        <v>131</v>
      </c>
      <c r="E76" s="56" t="s">
        <v>150</v>
      </c>
      <c r="F76" s="36">
        <v>138</v>
      </c>
      <c r="G76" s="36">
        <v>1</v>
      </c>
      <c r="H76" s="56" t="s">
        <v>133</v>
      </c>
    </row>
    <row r="77" spans="1:8" ht="15">
      <c r="A77" s="64"/>
      <c r="B77" s="45">
        <v>43427</v>
      </c>
      <c r="C77" s="36" t="s">
        <v>57</v>
      </c>
      <c r="D77" s="47" t="s">
        <v>147</v>
      </c>
      <c r="E77" s="60" t="s">
        <v>19</v>
      </c>
      <c r="F77" s="36">
        <v>393</v>
      </c>
      <c r="G77" s="36">
        <v>6</v>
      </c>
      <c r="H77" s="56" t="s">
        <v>148</v>
      </c>
    </row>
    <row r="78" spans="1:8" ht="15.75">
      <c r="A78" s="3"/>
      <c r="B78" s="3"/>
      <c r="C78" s="3"/>
      <c r="D78" s="14"/>
      <c r="E78" s="14"/>
      <c r="F78" s="3"/>
      <c r="G78" s="3"/>
      <c r="H78" s="14"/>
    </row>
    <row r="79" spans="1:8" s="8" customFormat="1" ht="22.5" customHeight="1">
      <c r="A79" s="10" t="s">
        <v>9</v>
      </c>
      <c r="B79" s="6"/>
      <c r="C79" s="5"/>
      <c r="D79" s="7"/>
      <c r="E79" s="7"/>
      <c r="F79" s="4"/>
      <c r="G79" s="4"/>
      <c r="H79" s="7"/>
    </row>
    <row r="80" spans="1:8" s="7" customFormat="1" ht="16.5" customHeight="1">
      <c r="A80" s="10" t="s">
        <v>10</v>
      </c>
      <c r="B80" s="6"/>
      <c r="C80" s="5"/>
      <c r="E80" s="12"/>
      <c r="F80" s="4"/>
      <c r="G80" s="4"/>
      <c r="H80" s="12"/>
    </row>
    <row r="81" spans="1:8" s="7" customFormat="1" ht="16.5" customHeight="1">
      <c r="A81" s="10" t="s">
        <v>11</v>
      </c>
      <c r="B81" s="6"/>
      <c r="C81" s="5"/>
      <c r="E81" s="12"/>
      <c r="F81" s="4"/>
      <c r="G81" s="4"/>
      <c r="H81" s="12"/>
    </row>
    <row r="82" spans="1:8" s="7" customFormat="1" ht="16.5" customHeight="1">
      <c r="A82" s="10" t="s">
        <v>12</v>
      </c>
      <c r="B82" s="6"/>
      <c r="C82" s="5"/>
      <c r="E82" s="12"/>
      <c r="F82" s="4"/>
      <c r="G82" s="4"/>
      <c r="H82" s="12"/>
    </row>
    <row r="83" spans="1:8" s="7" customFormat="1" ht="15" customHeight="1">
      <c r="A83" s="10" t="s">
        <v>13</v>
      </c>
      <c r="B83" s="6"/>
      <c r="C83" s="5"/>
      <c r="D83" s="12"/>
      <c r="E83" s="12"/>
      <c r="F83" s="4"/>
      <c r="G83" s="4"/>
      <c r="H83" s="12"/>
    </row>
    <row r="84" spans="1:8" s="7" customFormat="1" ht="15" customHeight="1">
      <c r="A84" s="10" t="s">
        <v>14</v>
      </c>
      <c r="B84" s="6"/>
      <c r="C84" s="5"/>
      <c r="D84" s="12"/>
      <c r="E84" s="12"/>
      <c r="F84" s="4"/>
      <c r="G84" s="4"/>
      <c r="H84" s="12"/>
    </row>
  </sheetData>
  <sheetProtection/>
  <mergeCells count="20">
    <mergeCell ref="A65:A77"/>
    <mergeCell ref="A55:A64"/>
    <mergeCell ref="D56:H56"/>
    <mergeCell ref="D59:H59"/>
    <mergeCell ref="D60:H60"/>
    <mergeCell ref="D64:H64"/>
    <mergeCell ref="A6:A14"/>
    <mergeCell ref="A15:A24"/>
    <mergeCell ref="A25:A34"/>
    <mergeCell ref="A35:A44"/>
    <mergeCell ref="A45:A54"/>
    <mergeCell ref="B45:B47"/>
    <mergeCell ref="C4:C5"/>
    <mergeCell ref="D4:D5"/>
    <mergeCell ref="E4:E5"/>
    <mergeCell ref="A2:H2"/>
    <mergeCell ref="F4:G4"/>
    <mergeCell ref="H4:H5"/>
    <mergeCell ref="A4:A5"/>
    <mergeCell ref="B4:B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2018-11-15T10:01:11Z</dcterms:modified>
  <cp:category/>
  <cp:version/>
  <cp:contentType/>
  <cp:contentStatus/>
</cp:coreProperties>
</file>